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035" windowHeight="13035" tabRatio="791" activeTab="6"/>
  </bookViews>
  <sheets>
    <sheet name="Type-IA" sheetId="22" r:id="rId1"/>
    <sheet name="Type-I" sheetId="19" r:id="rId2"/>
    <sheet name="Type-II" sheetId="18" r:id="rId3"/>
    <sheet name="Type-IIA" sheetId="17" r:id="rId4"/>
    <sheet name="III or III Duplex" sheetId="16" r:id="rId5"/>
    <sheet name="9J-New" sheetId="15" r:id="rId6"/>
    <sheet name="Type-IV 2016" sheetId="5" r:id="rId7"/>
  </sheets>
  <definedNames>
    <definedName name="_xlnm.Print_Area" localSheetId="5">'9J-New'!$A$1:$L$61</definedName>
    <definedName name="_xlnm.Print_Area" localSheetId="4">'III or III Duplex'!$A$1:$L$63</definedName>
    <definedName name="_xlnm.Print_Area" localSheetId="1">'Type-I'!$A$1:$M$21</definedName>
    <definedName name="_xlnm.Print_Area" localSheetId="0">'Type-IA'!$A$1:$L$118</definedName>
    <definedName name="_xlnm.Print_Area" localSheetId="2">'Type-II'!$A$1:$L$17</definedName>
    <definedName name="_xlnm.Print_Area" localSheetId="3">'Type-IIA'!$A$1:$M$10</definedName>
    <definedName name="_xlnm.Print_Area" localSheetId="6">'Type-IV 2016'!$A$1:$L$22</definedName>
  </definedNames>
  <calcPr calcId="124519"/>
</workbook>
</file>

<file path=xl/calcChain.xml><?xml version="1.0" encoding="utf-8"?>
<calcChain xmlns="http://schemas.openxmlformats.org/spreadsheetml/2006/main">
  <c r="L90" i="22"/>
  <c r="L100"/>
  <c r="L33"/>
  <c r="L92"/>
  <c r="L93"/>
  <c r="L117"/>
  <c r="L40"/>
  <c r="L91"/>
  <c r="L10"/>
  <c r="L41"/>
  <c r="L99"/>
  <c r="L36"/>
  <c r="L76"/>
  <c r="L6"/>
  <c r="L37"/>
  <c r="L67"/>
  <c r="L98"/>
  <c r="L85"/>
</calcChain>
</file>

<file path=xl/sharedStrings.xml><?xml version="1.0" encoding="utf-8"?>
<sst xmlns="http://schemas.openxmlformats.org/spreadsheetml/2006/main" count="2445" uniqueCount="1252">
  <si>
    <t>Present Status (Living)</t>
  </si>
  <si>
    <t>Clerk</t>
  </si>
  <si>
    <t>Security Guard</t>
  </si>
  <si>
    <t>Peon</t>
  </si>
  <si>
    <t>Economics</t>
  </si>
  <si>
    <t>Security Office</t>
  </si>
  <si>
    <t>Press</t>
  </si>
  <si>
    <t>UIET</t>
  </si>
  <si>
    <t>Physics</t>
  </si>
  <si>
    <t>Botany</t>
  </si>
  <si>
    <t>DDE</t>
  </si>
  <si>
    <t>Daftri</t>
  </si>
  <si>
    <t>Zoology</t>
  </si>
  <si>
    <t>Mathematics</t>
  </si>
  <si>
    <t>CMBT</t>
  </si>
  <si>
    <t>Colleges Branch</t>
  </si>
  <si>
    <t>Secrecy</t>
  </si>
  <si>
    <t>Chemistry</t>
  </si>
  <si>
    <t>Hindi</t>
  </si>
  <si>
    <t>Asstt. Teacher</t>
  </si>
  <si>
    <t>Pay Scale : Rs. 37400-67000 + 8000 and above OR Rs. 15600-39100 + 7600 and above</t>
  </si>
  <si>
    <t xml:space="preserve">Sr. No. </t>
  </si>
  <si>
    <t>Designation</t>
  </si>
  <si>
    <t>Present Pay Scale/Band, Grade Pay</t>
  </si>
  <si>
    <t>Date of Entering in GP as mentioned in Column No. 7</t>
  </si>
  <si>
    <t xml:space="preserve">Date of Birth </t>
  </si>
  <si>
    <t>Professor</t>
  </si>
  <si>
    <t>Genetics</t>
  </si>
  <si>
    <t>Pay Scale : Rs. 15600-39100 + 7000 and above</t>
  </si>
  <si>
    <t>Biotech, UIET</t>
  </si>
  <si>
    <t>IHTM</t>
  </si>
  <si>
    <t>IMSAR</t>
  </si>
  <si>
    <t>Sh. Jai Narain Singla</t>
  </si>
  <si>
    <t xml:space="preserve">Pay Scale : Rs. 15600-39100 + 5400 and above OR Rs. 9300-34800 + 5400 and above        </t>
  </si>
  <si>
    <t>Mali</t>
  </si>
  <si>
    <t>Transport Office</t>
  </si>
  <si>
    <t>Helper</t>
  </si>
  <si>
    <t>Engg. Cell</t>
  </si>
  <si>
    <t>Dy. Supdt.</t>
  </si>
  <si>
    <t>Department/Branch / Office</t>
  </si>
  <si>
    <t>Preference</t>
  </si>
  <si>
    <t>9J</t>
  </si>
  <si>
    <t>Education</t>
  </si>
  <si>
    <t>Sh. Krishan Lal</t>
  </si>
  <si>
    <t>Type-IV</t>
  </si>
  <si>
    <t>Applied for</t>
  </si>
  <si>
    <t>Type-II</t>
  </si>
  <si>
    <t>Type-IIA</t>
  </si>
  <si>
    <t>9J Flats</t>
  </si>
  <si>
    <t>Dr. Anil Kumar</t>
  </si>
  <si>
    <t>Pharmacy</t>
  </si>
  <si>
    <t>Name of the Official (Dr.) / Employee No.</t>
  </si>
  <si>
    <t>Asstt. Professor</t>
  </si>
  <si>
    <t>Minimum GP or Above (7600 and above)</t>
  </si>
  <si>
    <t>Bio-Chemistry</t>
  </si>
  <si>
    <t>Father's Name / Husband Name (Sh.)/W/O/DO</t>
  </si>
  <si>
    <t>Sh. Dilip Singh</t>
  </si>
  <si>
    <t>Sh. Ram Kumar</t>
  </si>
  <si>
    <t>Sh. Rajender Kumar</t>
  </si>
  <si>
    <t>Flat. 03 / New Flats</t>
  </si>
  <si>
    <t xml:space="preserve">Sh. Ramphal </t>
  </si>
  <si>
    <t>Sh. Hawa Singh</t>
  </si>
  <si>
    <t>Sh. Bhim Singh</t>
  </si>
  <si>
    <t>Law</t>
  </si>
  <si>
    <t>Sh. Kishan Chand Saini</t>
  </si>
  <si>
    <t>9J / 9J Flats / Type-IV</t>
  </si>
  <si>
    <t>Sh. Bhom Singh</t>
  </si>
  <si>
    <t>Dr. G.S. Kohli</t>
  </si>
  <si>
    <t>Psychology</t>
  </si>
  <si>
    <t>Sh. Kartar Singh</t>
  </si>
  <si>
    <t>Sh. Karan Singh</t>
  </si>
  <si>
    <t>Sh. Balwant Singh</t>
  </si>
  <si>
    <t>Sh. Roshan Lal</t>
  </si>
  <si>
    <t>Sh. Gulab Singh</t>
  </si>
  <si>
    <t>Sh. Krishan Chand Garg</t>
  </si>
  <si>
    <t>9J / 9J Flats(First Floor)</t>
  </si>
  <si>
    <t>Sh. Kashmiri Lal</t>
  </si>
  <si>
    <t>Hotel &amp; Tourism</t>
  </si>
  <si>
    <t>9J / 9J Flats</t>
  </si>
  <si>
    <t>Type-III (G.F.Only)  9J / 9J Flats</t>
  </si>
  <si>
    <t>Sh. Dayanand</t>
  </si>
  <si>
    <t>Sh. Dilbag Singh</t>
  </si>
  <si>
    <t xml:space="preserve">9J </t>
  </si>
  <si>
    <t>Sh. Sanjeev Sharma</t>
  </si>
  <si>
    <t>Pharma Science</t>
  </si>
  <si>
    <t>Sh. Devender Sharma</t>
  </si>
  <si>
    <t>9J / 9J Flats, Type-III , Type-III Duplex</t>
  </si>
  <si>
    <t>Sh. Sunchara Singh</t>
  </si>
  <si>
    <t>Library &amp; Info. Science</t>
  </si>
  <si>
    <t>Sh. Ajay Dang</t>
  </si>
  <si>
    <t>Dr. Machianclli Singh</t>
  </si>
  <si>
    <t>Environment Sciences</t>
  </si>
  <si>
    <t>Type-III, Type-III Duplex, Type-III Flats, 9J / 9J Flats</t>
  </si>
  <si>
    <t>Sh. Kapoor Singh</t>
  </si>
  <si>
    <t>Sanskrit</t>
  </si>
  <si>
    <t>Sh. Shobha Ram</t>
  </si>
  <si>
    <t>Sh. Bhoop Singh</t>
  </si>
  <si>
    <t xml:space="preserve">Sh. Raj Kumar Dhigra </t>
  </si>
  <si>
    <t>Type-III, Type-III Duplex, Type-III Flats, 9J / 9J Flats, Type-IV</t>
  </si>
  <si>
    <t>Sh. Shyo Parsad</t>
  </si>
  <si>
    <t>Sh. Pale Ram</t>
  </si>
  <si>
    <t xml:space="preserve">14 /    Type-III </t>
  </si>
  <si>
    <t>Sh. Om Parkash</t>
  </si>
  <si>
    <t>Sh. Taj Singh Ohlan</t>
  </si>
  <si>
    <t>Sh. Rattan Singh</t>
  </si>
  <si>
    <t>Sh. Jaswant Singh</t>
  </si>
  <si>
    <t>Sh. Jogi Ram</t>
  </si>
  <si>
    <t>Sh. Shiya Ram</t>
  </si>
  <si>
    <t>Geography</t>
  </si>
  <si>
    <t>U.Flat 202</t>
  </si>
  <si>
    <t>U. Flat on First Floor only (101-108)</t>
  </si>
  <si>
    <t>Sh. Diwan Singh</t>
  </si>
  <si>
    <t>Type-III</t>
  </si>
  <si>
    <t>Type-III , Type-III Duplex</t>
  </si>
  <si>
    <t>Type-III Duplex</t>
  </si>
  <si>
    <t>Type-III Flats, Type-III Duplex</t>
  </si>
  <si>
    <t>Type-III ,Type-III Flats, Type-III Duplex</t>
  </si>
  <si>
    <t>Type-III (G.F.Only)</t>
  </si>
  <si>
    <t>Sh. Jaipal Singh</t>
  </si>
  <si>
    <t xml:space="preserve">  Type-III,Type-III Duples,      Type-III Flats</t>
  </si>
  <si>
    <t>Sh. Amit Vashistha</t>
  </si>
  <si>
    <t>Sh. Rajender Singh</t>
  </si>
  <si>
    <t>Vivekananda Lib.</t>
  </si>
  <si>
    <t xml:space="preserve"> 9J/ 9J Flats</t>
  </si>
  <si>
    <t>Shri Bhagwan</t>
  </si>
  <si>
    <t>Type-III ,       Type-III Flats / Type-III Duplex</t>
  </si>
  <si>
    <t>Type-III ,Type-III Flats / Type-III Duplex</t>
  </si>
  <si>
    <t>Sh. Sameer Verma</t>
  </si>
  <si>
    <t>Sh. Ruldu Ram</t>
  </si>
  <si>
    <t>Sh. Prithvi Singh</t>
  </si>
  <si>
    <t>Sh. Gopal Krishan Khurana</t>
  </si>
  <si>
    <t>Sh. Chand Ram</t>
  </si>
  <si>
    <t>Sh. Bansi Ram</t>
  </si>
  <si>
    <t xml:space="preserve">Type-III, III Duplex, Type-III Flats, </t>
  </si>
  <si>
    <t xml:space="preserve">  22 /      Type-III </t>
  </si>
  <si>
    <t xml:space="preserve">19 /    Type-III </t>
  </si>
  <si>
    <t>Sh. Tek Ram</t>
  </si>
  <si>
    <t>Compositer</t>
  </si>
  <si>
    <t>Sh. Subhash Chander</t>
  </si>
  <si>
    <t>Clerk-cum-JDEO</t>
  </si>
  <si>
    <t>Late Sh. Dhara Singh</t>
  </si>
  <si>
    <t>Sr. Lib Asstt.</t>
  </si>
  <si>
    <t>Type-IIA - Duplex</t>
  </si>
  <si>
    <t>Type - II , Type-IIA - Duplex</t>
  </si>
  <si>
    <t>Type-1A</t>
  </si>
  <si>
    <t>Campus School</t>
  </si>
  <si>
    <t>Tech. Asstt</t>
  </si>
  <si>
    <t>Sh. Neki Ram</t>
  </si>
  <si>
    <t xml:space="preserve">Pay Scale :  Rs. 9300-34800 + 4200 and above        </t>
  </si>
  <si>
    <t>Sh. Ram Parkash</t>
  </si>
  <si>
    <t>Sh. Raghbir Singh</t>
  </si>
  <si>
    <t>Sh. Dharam Singh</t>
  </si>
  <si>
    <t>Lab Attendent</t>
  </si>
  <si>
    <t>Type-I</t>
  </si>
  <si>
    <t>Sh. Fateh Singh</t>
  </si>
  <si>
    <t>Sh. Ram Lal</t>
  </si>
  <si>
    <t>Type-I (New &amp; Old)</t>
  </si>
  <si>
    <t>Sh. Man Phool Singh</t>
  </si>
  <si>
    <t>Sports Off.</t>
  </si>
  <si>
    <t>Gen. Admn.</t>
  </si>
  <si>
    <t>XEN</t>
  </si>
  <si>
    <t>Sh. Rameshwar Dass</t>
  </si>
  <si>
    <t>Offset Inker</t>
  </si>
  <si>
    <t>Sh. Abhay Ram</t>
  </si>
  <si>
    <t>Sh. Maha Singh</t>
  </si>
  <si>
    <t>Sh. Shish Ram</t>
  </si>
  <si>
    <t>Sh. Bharat Singh</t>
  </si>
  <si>
    <t>Sh. Azad Singh</t>
  </si>
  <si>
    <t>Type-IA (Old/New)</t>
  </si>
  <si>
    <t>Steno-Typist</t>
  </si>
  <si>
    <t>Sh. Balbir</t>
  </si>
  <si>
    <t>Type-I, Type-IA</t>
  </si>
  <si>
    <t>Type-1, Type-IA</t>
  </si>
  <si>
    <t>Sh. Bhagat Ram</t>
  </si>
  <si>
    <t>Computer Sc. Dept.</t>
  </si>
  <si>
    <t>Type-I (New &amp; Old) Ground Floor</t>
  </si>
  <si>
    <t>Sh. Balraj Singh</t>
  </si>
  <si>
    <t>Sh. Surender Singh</t>
  </si>
  <si>
    <t>R-IV</t>
  </si>
  <si>
    <t xml:space="preserve">Minimum GP </t>
  </si>
  <si>
    <t>Sh. Natha Ram</t>
  </si>
  <si>
    <t>Sh. Ishwar Singh</t>
  </si>
  <si>
    <t>Secrecy Branch</t>
  </si>
  <si>
    <t>Sh. Krishan Kumar</t>
  </si>
  <si>
    <t>Sh. Sandeep Sharma</t>
  </si>
  <si>
    <t>Sh. Manoj Kumar</t>
  </si>
  <si>
    <t>Sh. Suraj Bhan</t>
  </si>
  <si>
    <t>Sh. Raj Kumar</t>
  </si>
  <si>
    <t>Sh. Bahadur Singh</t>
  </si>
  <si>
    <t>Sh. Mohan Lal</t>
  </si>
  <si>
    <t>Sh. Anoop Singh</t>
  </si>
  <si>
    <t>Sh. Gopal Dass</t>
  </si>
  <si>
    <t>EDP Cell</t>
  </si>
  <si>
    <t>R-III Branch</t>
  </si>
  <si>
    <t>Sh. Satbir Singh</t>
  </si>
  <si>
    <t>Sh. Hoshiyar Singh</t>
  </si>
  <si>
    <t>Conduct Branch</t>
  </si>
  <si>
    <t>Accounts Branch</t>
  </si>
  <si>
    <t>Sh. Shri Niwas</t>
  </si>
  <si>
    <t>Sh. Lakhi Ram Gothwal</t>
  </si>
  <si>
    <t>Sh. Fakir Chand</t>
  </si>
  <si>
    <t>Sh. Kashmir Singh</t>
  </si>
  <si>
    <t>Sh. Jagdish Kaushik</t>
  </si>
  <si>
    <t>Sh. Mahavir Prasad</t>
  </si>
  <si>
    <t>Sh. Atul Kaushik</t>
  </si>
  <si>
    <t>Sh. Jarnail Singh</t>
  </si>
  <si>
    <t>Sh. Ram Swaroop</t>
  </si>
  <si>
    <t>Sh. Ram Chander</t>
  </si>
  <si>
    <t>Estt. NT</t>
  </si>
  <si>
    <t>Sh. Naresh Kumar</t>
  </si>
  <si>
    <t xml:space="preserve">Assistant </t>
  </si>
  <si>
    <t>Academic Branch</t>
  </si>
  <si>
    <t>Sh. Dharampal</t>
  </si>
  <si>
    <t>Sh. Devi Singh</t>
  </si>
  <si>
    <t>Sh. Ranbir Singh</t>
  </si>
  <si>
    <t>R-II</t>
  </si>
  <si>
    <t>Sh. Umed Singh</t>
  </si>
  <si>
    <t>Sh. Dharambir Singh</t>
  </si>
  <si>
    <t>Sh. Sauran Singh</t>
  </si>
  <si>
    <t>R-I</t>
  </si>
  <si>
    <t>Sh. Dharamvir</t>
  </si>
  <si>
    <t>Sh. Shri Krishan</t>
  </si>
  <si>
    <t>Sh. Nand Ram</t>
  </si>
  <si>
    <t>Sh. Satnarain Saini</t>
  </si>
  <si>
    <t>Sh. Satbir</t>
  </si>
  <si>
    <t>A.S.O.</t>
  </si>
  <si>
    <t>Waterman</t>
  </si>
  <si>
    <t>Sh. Ram Dular</t>
  </si>
  <si>
    <t>Sh. Jogesh Kumar Monga</t>
  </si>
  <si>
    <t>Sh. Ram Kishan</t>
  </si>
  <si>
    <t>Sh. Pawan Kumar</t>
  </si>
  <si>
    <t>Sh. Radhey Shyam Chawla</t>
  </si>
  <si>
    <t>Sh. Jaiveer Siwach</t>
  </si>
  <si>
    <t>Legal Cell</t>
  </si>
  <si>
    <t>VC Office</t>
  </si>
  <si>
    <t>Sports Office</t>
  </si>
  <si>
    <t>UCC</t>
  </si>
  <si>
    <t>Dean Facult of Social Sc.</t>
  </si>
  <si>
    <t>Registrar Off</t>
  </si>
  <si>
    <t>Assistant Professor</t>
  </si>
  <si>
    <t xml:space="preserve">Pharmacuetical </t>
  </si>
  <si>
    <r>
      <t xml:space="preserve">Pay Scale : Rs. 9300-34800 + 3200 and above </t>
    </r>
    <r>
      <rPr>
        <b/>
        <sz val="12"/>
        <rFont val="Arial"/>
        <family val="2"/>
      </rPr>
      <t>OR</t>
    </r>
    <r>
      <rPr>
        <sz val="12"/>
        <rFont val="Arial"/>
        <family val="2"/>
      </rPr>
      <t xml:space="preserve"> Rs. 5200-20200 + 3200 and above</t>
    </r>
  </si>
  <si>
    <t>39/III</t>
  </si>
  <si>
    <t>Ground Floor</t>
  </si>
  <si>
    <t>Type-IA</t>
  </si>
  <si>
    <t>Type-IA, Type-II</t>
  </si>
  <si>
    <t>Sh. Sunehara Singh</t>
  </si>
  <si>
    <t>Sh. Hazari Lal</t>
  </si>
  <si>
    <t>Department/ Branch / Office</t>
  </si>
  <si>
    <t>Department/   Branch / Office</t>
  </si>
  <si>
    <t>Department/  Branch / Office</t>
  </si>
  <si>
    <t>17/III</t>
  </si>
  <si>
    <t>23/III</t>
  </si>
  <si>
    <t>Final Seniority List of employees applied for 9J Category Houses/University Flats for the year 2017</t>
  </si>
  <si>
    <t>Final Seniority List of employees applied for Type-IV Category Houses for the year 2017</t>
  </si>
  <si>
    <t>Final Seniority List of employees applied for Type-III/III Duplex Category Houses for the year 2017</t>
  </si>
  <si>
    <t>Final Seniority List of employees applied for Type-IIA Category Houses for the year 2017</t>
  </si>
  <si>
    <t>Final Seniority List of the employees applied for Type-II Category Houses for the year 2017</t>
  </si>
  <si>
    <t>Final Seniority List of employees applied for Type-I Category Houses for the year 2017</t>
  </si>
  <si>
    <t>Final Seniority List of employees applied for Type-IA Category Houses for the year 2017</t>
  </si>
  <si>
    <t>Sh. Joginder Singh (1595)</t>
  </si>
  <si>
    <t>Telephone Attd.</t>
  </si>
  <si>
    <t>Boys Hostel-IV</t>
  </si>
  <si>
    <t>Type-1, Type-IA, Type-II</t>
  </si>
  <si>
    <t>Type-1A (Old/New) Medical Certificate Attached</t>
  </si>
  <si>
    <t>Sh. Sis Ram</t>
  </si>
  <si>
    <t>Type-1A (New) Medical Certificate Attached</t>
  </si>
  <si>
    <t>secrecy</t>
  </si>
  <si>
    <t>Type-I, Type-IA, Type-II</t>
  </si>
  <si>
    <t>clerk</t>
  </si>
  <si>
    <t>COE</t>
  </si>
  <si>
    <t xml:space="preserve">Type-1, Type-IA </t>
  </si>
  <si>
    <t>Type-1, Type-IA, Type-II (Medical Certifcate attached)</t>
  </si>
  <si>
    <t>Type-IA New Flats, IA Old</t>
  </si>
  <si>
    <t>57, Type-I</t>
  </si>
  <si>
    <t>Deptt. Of Sociology</t>
  </si>
  <si>
    <t>72, TypeIA</t>
  </si>
  <si>
    <t>Type-IA(79,97,93,71) Ground Floor</t>
  </si>
  <si>
    <t>driver</t>
  </si>
  <si>
    <t xml:space="preserve">R-I </t>
  </si>
  <si>
    <t>Type-1, Type-IA (Old/New), Type-II</t>
  </si>
  <si>
    <t>Type-1A (Old/New), Type-II</t>
  </si>
  <si>
    <t>Deptt. Of Economics</t>
  </si>
  <si>
    <t xml:space="preserve">Type-1A (Old/New), </t>
  </si>
  <si>
    <t>Type-1A (Old/New), Medical Certificate attached</t>
  </si>
  <si>
    <t>Type-I, IA</t>
  </si>
  <si>
    <t>Type-IA, Type-II, Type-I</t>
  </si>
  <si>
    <t>Type-I, IA, II, IIA</t>
  </si>
  <si>
    <t>Type-I, IA, II</t>
  </si>
  <si>
    <t>Type-IA(Old/New), Type-II</t>
  </si>
  <si>
    <t>Type-I, Type-IA(Old/New), Type-II</t>
  </si>
  <si>
    <t>UIET/Mechanical Engg.</t>
  </si>
  <si>
    <t>Type-I, IA,II, IIA</t>
  </si>
  <si>
    <t>Type-I/Type-IA (Old/new)/Type-II</t>
  </si>
  <si>
    <t>UIET/CSE</t>
  </si>
  <si>
    <t>As per pay scale</t>
  </si>
  <si>
    <t>Type-I/IA</t>
  </si>
  <si>
    <t>Type-IA, II, New</t>
  </si>
  <si>
    <t>37 Type-I</t>
  </si>
  <si>
    <t>Type-IA/Type-II</t>
  </si>
  <si>
    <t>Type-I, IA (Old/New), Type-II</t>
  </si>
  <si>
    <t>Type-IA, Type-II, Type-IA(new)</t>
  </si>
  <si>
    <t>Chief Warden Office (Boys)</t>
  </si>
  <si>
    <t>Type-IA, Type-IA New</t>
  </si>
  <si>
    <t>76, Type-IA</t>
  </si>
  <si>
    <t>Type-IA Ground Floor</t>
  </si>
  <si>
    <t>Library Attendant</t>
  </si>
  <si>
    <t>Deptt. Of Food Tech.</t>
  </si>
  <si>
    <t>Type-I,IA</t>
  </si>
  <si>
    <t>deptt. Of Environment Sci.</t>
  </si>
  <si>
    <t>65, Type-I</t>
  </si>
  <si>
    <t>Old Type-IA (Ground Floor)</t>
  </si>
  <si>
    <t>Deptt. Of History</t>
  </si>
  <si>
    <t>Type-I/IA or TypeI (New)</t>
  </si>
  <si>
    <t>Type-I/IA New</t>
  </si>
  <si>
    <t>69 Type-I</t>
  </si>
  <si>
    <t>Type-IA, Ground Floor</t>
  </si>
  <si>
    <t>Medical Grounds already submitted vide no. Gen./1038 dt. 3.5.17</t>
  </si>
  <si>
    <t>Type IA</t>
  </si>
  <si>
    <t>Type-I,IA, II, IIA</t>
  </si>
  <si>
    <t>P&amp;S</t>
  </si>
  <si>
    <t>Type-I,IA Ground Floor</t>
  </si>
  <si>
    <t>Type-IA, From H.No. 18 to 100</t>
  </si>
  <si>
    <t>10 Type-IA</t>
  </si>
  <si>
    <t>12, Type-IA</t>
  </si>
  <si>
    <t>Type-IA(Ground Floor)</t>
  </si>
  <si>
    <t>82 Type-IA</t>
  </si>
  <si>
    <t>Type-IA Ground Floor Old (Medical certificate attached)</t>
  </si>
  <si>
    <t>30 Type-I</t>
  </si>
  <si>
    <t>Deptt. Of statistics</t>
  </si>
  <si>
    <t>44, Type-I</t>
  </si>
  <si>
    <t>Type-I Ground Floor, Type-IA</t>
  </si>
  <si>
    <t>28 Type-I</t>
  </si>
  <si>
    <t>Type-IA (Shifting in new Type-I/First Floor or Ground floor)</t>
  </si>
  <si>
    <t>Type-I Ground floor/IA GF</t>
  </si>
  <si>
    <t>Deptt. Of Sanskrit</t>
  </si>
  <si>
    <t>Type-IA, I new</t>
  </si>
  <si>
    <t>Deptt. Of Biochemistry</t>
  </si>
  <si>
    <t>Process Camera Operator</t>
  </si>
  <si>
    <t>Machine Inker</t>
  </si>
  <si>
    <t>Girls Hoste, Narmada</t>
  </si>
  <si>
    <t>72, Type-I</t>
  </si>
  <si>
    <t>Type-I, IA Ground Floor only New</t>
  </si>
  <si>
    <t>Type-IA,I</t>
  </si>
  <si>
    <t>Type-I New, IA, New TypeIA (One Step up Type-II)</t>
  </si>
  <si>
    <t>45 Type-I</t>
  </si>
  <si>
    <t>Type IA New, Old</t>
  </si>
  <si>
    <t>Re-Ev Branch</t>
  </si>
  <si>
    <t>Type IA Ground floor, Type II Ground Floor</t>
  </si>
  <si>
    <t>Sh. Sunil Kumar (3018)</t>
  </si>
  <si>
    <t>Sh. Jeewan Singh (9090)</t>
  </si>
  <si>
    <t>Sh. Raj Kumar Sharma (9039)</t>
  </si>
  <si>
    <t>Sh. Nitin Siwach (2799)</t>
  </si>
  <si>
    <t>Sh. Virender Singh (2836)</t>
  </si>
  <si>
    <t>Sh. Yogender Kumar (2974)</t>
  </si>
  <si>
    <t>Sh. Parveen Kumar (2929)</t>
  </si>
  <si>
    <t>Sh. Sunil Malik (5102)</t>
  </si>
  <si>
    <t>Sh. Jasvinder Kumar (3069)</t>
  </si>
  <si>
    <t>Sh. Satish Kumar (3044)</t>
  </si>
  <si>
    <t>Sh. Ramesh Kumar (1987)</t>
  </si>
  <si>
    <t>Sh. Kapil Monga (2969)</t>
  </si>
  <si>
    <t>Sh. Gian Chand (2801)</t>
  </si>
  <si>
    <t>Sh. Anil Kumar (2048)</t>
  </si>
  <si>
    <t>Sh. Dipak(3054)</t>
  </si>
  <si>
    <t>Sh. Surender</t>
  </si>
  <si>
    <t>Sh. Ajay Kumar (2598)</t>
  </si>
  <si>
    <t>Ms. Payal Chawla (3101)</t>
  </si>
  <si>
    <t>Ms. Nayani</t>
  </si>
  <si>
    <t>Sh. Diwan Singh (1749)</t>
  </si>
  <si>
    <t>Sh. Jaipal Singh(2054)</t>
  </si>
  <si>
    <t>Sh. Rajpal Singh (859)</t>
  </si>
  <si>
    <t>Sh. Yesh Kumar(2934)</t>
  </si>
  <si>
    <t>Sh. Rohtas(925)</t>
  </si>
  <si>
    <t>Sh. Dinesh (2827)</t>
  </si>
  <si>
    <t>Ms. Jyoti(2825)</t>
  </si>
  <si>
    <t>Ms. Roshni Devi(5079)</t>
  </si>
  <si>
    <t>Sh. Hardeep(2996)</t>
  </si>
  <si>
    <t>Sh. Somee(3012)</t>
  </si>
  <si>
    <t>Sh. Pardeep Kumar(2973)</t>
  </si>
  <si>
    <t>Sh. Unesh Kumar(2833)</t>
  </si>
  <si>
    <t>Sh. Inderjeet(2923)</t>
  </si>
  <si>
    <t>Sh. Rajeev Gothwal(2918)</t>
  </si>
  <si>
    <t>Mrs. Priti(3065)</t>
  </si>
  <si>
    <t>Sh. Naresh Kumar(2873)</t>
  </si>
  <si>
    <t>Sh. Krishan Kumar(3053)</t>
  </si>
  <si>
    <t>Sh. Jagdeep Kumar(2972)</t>
  </si>
  <si>
    <t>Sh. Amit Kumar(2995)</t>
  </si>
  <si>
    <t>Sh. Kamal Kumar(3001)</t>
  </si>
  <si>
    <t>Sh. Varun Kumar(5109)</t>
  </si>
  <si>
    <t>Sh. Rajesh Kumar(3087)</t>
  </si>
  <si>
    <t>Ms. Jyoti(5106)</t>
  </si>
  <si>
    <t>Sh. Gaurav                     (3051)</t>
  </si>
  <si>
    <t>Ms. Nisha Devi(3091)</t>
  </si>
  <si>
    <t>Ms. Kavita Rani(2860)</t>
  </si>
  <si>
    <t>Sh. Vikas(2922)</t>
  </si>
  <si>
    <t>Sh. Vivek Kumar(2861)</t>
  </si>
  <si>
    <t>Sh. Tulsi Dutt(505)</t>
  </si>
  <si>
    <t>Sh. Surender Kumar(2924)</t>
  </si>
  <si>
    <t>Sh. Rajesh Kumar(2921)</t>
  </si>
  <si>
    <t>Sh. Sandeep(3084)</t>
  </si>
  <si>
    <t>Sh. Amit(2826)</t>
  </si>
  <si>
    <t>Sh. Keshav Kaushik(2940)</t>
  </si>
  <si>
    <t>Sh. Sanjay Kumar(2838)</t>
  </si>
  <si>
    <t>Sh. Gaurav(2803)</t>
  </si>
  <si>
    <t>Sh. Mukesh Kumar(2872)</t>
  </si>
  <si>
    <t>Sh. Yogender Kumar(2839)</t>
  </si>
  <si>
    <t>Sh. Satish Kumar(2986)</t>
  </si>
  <si>
    <t>Ms. Asha Khurana(526)</t>
  </si>
  <si>
    <t>Sh. Satbir Khatri(2937)</t>
  </si>
  <si>
    <t>Sh. Sunil Kumar(2980)</t>
  </si>
  <si>
    <t>Sh. Navin Kumar(2976)</t>
  </si>
  <si>
    <t>Sh. Lalit(2601)</t>
  </si>
  <si>
    <t>Ms. Monika(3064)</t>
  </si>
  <si>
    <t>Sh. Kashmir(1520)</t>
  </si>
  <si>
    <t>Sh. Pankaj Kumar(2985)</t>
  </si>
  <si>
    <t>Ms. Sonam(3047)</t>
  </si>
  <si>
    <t>Sh. Samunder Singh(2835)</t>
  </si>
  <si>
    <t>Sh. Parmod Kumar(2832)</t>
  </si>
  <si>
    <t>Sh. Navneet Singh(2850)</t>
  </si>
  <si>
    <t>Sh. Krishna(2223)</t>
  </si>
  <si>
    <t>Sh. Darpan Bhardwaj(2936)</t>
  </si>
  <si>
    <t>Sh. Ram Kunwar(1495)</t>
  </si>
  <si>
    <t>Sh. Rakesh Saini(2981)</t>
  </si>
  <si>
    <t>Sh. Surender Singh(2957)</t>
  </si>
  <si>
    <t>Ms. Sonika(3045)</t>
  </si>
  <si>
    <t>Sh. Rajesh Kumar(5062)</t>
  </si>
  <si>
    <t>Sh. Mukesh Kumar(2804)</t>
  </si>
  <si>
    <t>Sh. Arun Verma(3057)</t>
  </si>
  <si>
    <t>Sh. Arvind Tanvar(2950)</t>
  </si>
  <si>
    <t>Ms. Pooja Rani(3100)</t>
  </si>
  <si>
    <t>Sh. Chetan Verma(2930)</t>
  </si>
  <si>
    <t>Sh. Dharampal(9094)</t>
  </si>
  <si>
    <t>Sh. Ramanand(1190)</t>
  </si>
  <si>
    <t>Sh. Gurender Singh(2050)</t>
  </si>
  <si>
    <t>Sh. Raj Bahadur(2521)</t>
  </si>
  <si>
    <t>Sh. Ramesh Chander(1191)</t>
  </si>
  <si>
    <t>Sh. Ram Parshad(2280)</t>
  </si>
  <si>
    <t>Sh. Bhudatt(9017)</t>
  </si>
  <si>
    <t>Sh. Satyawan(2589)</t>
  </si>
  <si>
    <t>Ms. Meena Devi(565)</t>
  </si>
  <si>
    <t>Sh. Inderjit(9018)</t>
  </si>
  <si>
    <t>Sh. Raj Bhardwaj (2399)(2399)</t>
  </si>
  <si>
    <t>Sh. Ram Mehar(1684)</t>
  </si>
  <si>
    <t>Sh. Rajesh Singh(937)</t>
  </si>
  <si>
    <t>Sh. Sita Ram(2347)</t>
  </si>
  <si>
    <t>Sh. Naresh Kumar(2046)</t>
  </si>
  <si>
    <t>Sh. Tara Chand</t>
  </si>
  <si>
    <t>Sh. Tek Chand</t>
  </si>
  <si>
    <t>Sh. Pirithi Singh</t>
  </si>
  <si>
    <t>Sh. Bhupinder Singh</t>
  </si>
  <si>
    <t>Sh. Nafe Singh</t>
  </si>
  <si>
    <t>Sh. Sh. Sumer Singh</t>
  </si>
  <si>
    <t>Sh. Sh. Satpal</t>
  </si>
  <si>
    <t>Sh. Sh. Azad Singh</t>
  </si>
  <si>
    <t>Sh. Sh. Lal Chand</t>
  </si>
  <si>
    <t>Sh. Sh. Surat Singh</t>
  </si>
  <si>
    <t>Sh. Sh. Om Parkash</t>
  </si>
  <si>
    <t>Sh. Sh. Suresh Kumar</t>
  </si>
  <si>
    <t>Sh. Kirpa Ram</t>
  </si>
  <si>
    <t>Sh. Lalchand</t>
  </si>
  <si>
    <t>Sh. Sant Lal</t>
  </si>
  <si>
    <t>Sh. Harish Kumar</t>
  </si>
  <si>
    <t>Sh. Ramher</t>
  </si>
  <si>
    <t>Sh. Ram Parkash Dang</t>
  </si>
  <si>
    <t>Sh. Pankaj Garg</t>
  </si>
  <si>
    <t>Sh. D.P. Bhardwaj</t>
  </si>
  <si>
    <t>Sh. Raghubir Chand Saini</t>
  </si>
  <si>
    <t>Sh. Surinder Singh</t>
  </si>
  <si>
    <t>Sh. Devki Nandan Setia</t>
  </si>
  <si>
    <t>Sh. Tulsi Dass</t>
  </si>
  <si>
    <t>Sh. Ashok Verma</t>
  </si>
  <si>
    <t>Sh. D.P. Singh Tanvar</t>
  </si>
  <si>
    <t>Sh. Manphool Singh</t>
  </si>
  <si>
    <t>Sh. Ramlal</t>
  </si>
  <si>
    <t>Sh. Abhiy Ram</t>
  </si>
  <si>
    <t>Sh. Rali Ram</t>
  </si>
  <si>
    <t>Sh. Govind Ram</t>
  </si>
  <si>
    <t>Jr. Lecture Asstt.</t>
  </si>
  <si>
    <t>Assistant</t>
  </si>
  <si>
    <t>94 Type II First Floor</t>
  </si>
  <si>
    <t>Type-II ground floor</t>
  </si>
  <si>
    <t>DSW</t>
  </si>
  <si>
    <t>Registrar Office</t>
  </si>
  <si>
    <t>89 Type-I</t>
  </si>
  <si>
    <t>Type-II Ground Floor</t>
  </si>
  <si>
    <t>Type-II/IIA</t>
  </si>
  <si>
    <t>Deptt. Of Comp. Sci</t>
  </si>
  <si>
    <t>58 Type-II</t>
  </si>
  <si>
    <t>Type-II/Type-II Ground floor</t>
  </si>
  <si>
    <t>Type-II, Type-IIA</t>
  </si>
  <si>
    <t>Supdt.</t>
  </si>
  <si>
    <t>41 Type-IA</t>
  </si>
  <si>
    <t>Type-III flats, Type-IV</t>
  </si>
  <si>
    <t>Type-IA New, Type-II</t>
  </si>
  <si>
    <t>Sh. Bhura Singh</t>
  </si>
  <si>
    <t>Sh. Bala Dutt</t>
  </si>
  <si>
    <t>Sh. shiva ditta Pal</t>
  </si>
  <si>
    <t>Sh. Karam Chand Gosain</t>
  </si>
  <si>
    <t>Sh. S.P. Sharma</t>
  </si>
  <si>
    <t>Sh. Bishan Dass</t>
  </si>
  <si>
    <t>Sh. nand Lal</t>
  </si>
  <si>
    <t>Re-Eveluation</t>
  </si>
  <si>
    <t>10 Type-II</t>
  </si>
  <si>
    <t>Type-IIA New</t>
  </si>
  <si>
    <t>Estt. (T)</t>
  </si>
  <si>
    <t>40/Type IA</t>
  </si>
  <si>
    <t>TGT</t>
  </si>
  <si>
    <t>Ms. Meena Devi</t>
  </si>
  <si>
    <t>G.H. Narmada</t>
  </si>
  <si>
    <t>72/Type-I</t>
  </si>
  <si>
    <t>Type-I,IA Gropund Floor only in New</t>
  </si>
  <si>
    <t xml:space="preserve">Sh. Raj Bhardwaj             </t>
  </si>
  <si>
    <t>Type-I, Type-IA Newly constructed house, One step  up Type-II</t>
  </si>
  <si>
    <t>Sh. Ram Mehar</t>
  </si>
  <si>
    <t>45/Type-I</t>
  </si>
  <si>
    <t>Type-IA New, Old</t>
  </si>
  <si>
    <t>Sh. Ram Niwas</t>
  </si>
  <si>
    <t>Sh. Mange Ram</t>
  </si>
  <si>
    <t>C.W Boys</t>
  </si>
  <si>
    <t>11/Type-IA</t>
  </si>
  <si>
    <t>44/Type-I</t>
  </si>
  <si>
    <t xml:space="preserve">Sh. Ramanand </t>
  </si>
  <si>
    <t>28/Type-I</t>
  </si>
  <si>
    <t>Type-IA Shifting in New type-I/first Floor or Ground floor</t>
  </si>
  <si>
    <t>Sh. Kishan Kumar</t>
  </si>
  <si>
    <t>Sh. Jai Bhagwan</t>
  </si>
  <si>
    <t>34/Type-I</t>
  </si>
  <si>
    <t>Type-I(Old/new) Ground Floor</t>
  </si>
  <si>
    <t>5/Type-I</t>
  </si>
  <si>
    <t xml:space="preserve">Sh. Surjeet Singh            </t>
  </si>
  <si>
    <t xml:space="preserve">Sh. Ajay Kumar          </t>
  </si>
  <si>
    <t>Type-I/IA Ground Floor on Medical Ground (Medica Certificate Attached)</t>
  </si>
  <si>
    <t>Sh. Gurender Singh</t>
  </si>
  <si>
    <t>Type-IA, I(New)</t>
  </si>
  <si>
    <t xml:space="preserve">Sh. Raj Bahadur </t>
  </si>
  <si>
    <t>Type-I, Type-1A</t>
  </si>
  <si>
    <t>Sh. Ramesh Chander</t>
  </si>
  <si>
    <t>Sh Tek Ram</t>
  </si>
  <si>
    <t>Sh. Attar Singh</t>
  </si>
  <si>
    <t>F-104</t>
  </si>
  <si>
    <t>Sh. Baljit Singh Malik</t>
  </si>
  <si>
    <t>30/9J</t>
  </si>
  <si>
    <t>24/9J</t>
  </si>
  <si>
    <t>Type-IV(new )</t>
  </si>
  <si>
    <t>Type-IV(01-12,38-43,23) only</t>
  </si>
  <si>
    <t>Sh. Jitender Singh</t>
  </si>
  <si>
    <t>Sh. Sandeep K Dhiman</t>
  </si>
  <si>
    <t>12/Type0II duplex</t>
  </si>
  <si>
    <t>Dr. Shiv Prasad Shukla</t>
  </si>
  <si>
    <t>Prof&amp;Head</t>
  </si>
  <si>
    <t>23/TypeIV(Duplex)</t>
  </si>
  <si>
    <t xml:space="preserve">Type-IV(Single storey;Ground Floor): </t>
  </si>
  <si>
    <t>H.No.1 or any such house</t>
  </si>
  <si>
    <t>Sh. L.N. Dahiya</t>
  </si>
  <si>
    <t>9J, Type-IV</t>
  </si>
  <si>
    <t>6/Type-III</t>
  </si>
  <si>
    <t>Sh. Ashok Kumar</t>
  </si>
  <si>
    <t>Sh. Dharmvir Singh</t>
  </si>
  <si>
    <t>Pharmaceutical Sci</t>
  </si>
  <si>
    <t>9J/Type-IV</t>
  </si>
  <si>
    <t>6 Duplex, Type-III</t>
  </si>
  <si>
    <t>18/Type-IV</t>
  </si>
  <si>
    <t>Type-IV (H.nO.1 to 12)/ 9J-flats(First Floor Only)</t>
  </si>
  <si>
    <t>Sh. Basudeo Prasad</t>
  </si>
  <si>
    <t>10 Type-III</t>
  </si>
  <si>
    <t>9J/9J flats, Type-IV</t>
  </si>
  <si>
    <t>Sh. M.A. Hassan</t>
  </si>
  <si>
    <t>Type-IV/9J/Type-IV flats</t>
  </si>
  <si>
    <t>Sh. Amit Balhara</t>
  </si>
  <si>
    <t>CSE, UIET</t>
  </si>
  <si>
    <t>EE, UIET</t>
  </si>
  <si>
    <t>Type-IV/Duplex/9J</t>
  </si>
  <si>
    <t>Sh. Jai Narain Singh</t>
  </si>
  <si>
    <t>Type-III flats, 9J/9J flats, TypeIV</t>
  </si>
  <si>
    <t>40/Type-III</t>
  </si>
  <si>
    <t>Type-III/ Type-III Duplex</t>
  </si>
  <si>
    <t>Sh. Kewal Krishan</t>
  </si>
  <si>
    <t>JMC</t>
  </si>
  <si>
    <t>Sh. Ramesh Kumar</t>
  </si>
  <si>
    <t>Sh. Man Singh Deora</t>
  </si>
  <si>
    <t>Comp. Sci.</t>
  </si>
  <si>
    <t>Type-III/Type-III Duplex/Type-III flats</t>
  </si>
  <si>
    <t xml:space="preserve">  Type-III,Type-III Duplex,      Type-III Flats</t>
  </si>
  <si>
    <t>Sh. Lubhaya Ram</t>
  </si>
  <si>
    <t>Center for Medical Biotech</t>
  </si>
  <si>
    <t>Sh. Balganand</t>
  </si>
  <si>
    <t>Type-III duplex</t>
  </si>
  <si>
    <t>Sh. Jai Narayan</t>
  </si>
  <si>
    <t>Type-II, Type-IIA, Type-III category, flats</t>
  </si>
  <si>
    <t>Sh. Attar Singh Yadav</t>
  </si>
  <si>
    <t>Type-III Flats, TypeIIA, Type-II</t>
  </si>
  <si>
    <t>Sh. Vikash Siwach</t>
  </si>
  <si>
    <t>Type-III, Type-III Duplex, Type-III flats</t>
  </si>
  <si>
    <t>Sh. Sunil Kumar</t>
  </si>
  <si>
    <t>Sh. Chiranji Lal</t>
  </si>
  <si>
    <t>Type-III flats ,Type-III, Type-III Duplex</t>
  </si>
  <si>
    <t>Type-III /Type-III duplex/ Type-III flats</t>
  </si>
  <si>
    <t>Sh. Bhumi Lal</t>
  </si>
  <si>
    <t>126,Type-I</t>
  </si>
  <si>
    <t>Type-IA,Type-II Ground floor</t>
  </si>
  <si>
    <t>9J Flats, 9J Houses, Type-III flats</t>
  </si>
  <si>
    <t>Sh. Piara Lal Marwaha</t>
  </si>
  <si>
    <t>Pharmaceutical</t>
  </si>
  <si>
    <t>19/Type-III</t>
  </si>
  <si>
    <t>9J-9J flats; Type-III flats</t>
  </si>
  <si>
    <t>9J flats, 9J, Type-III Flats(GF &amp;FF), Type-III (Gf only)</t>
  </si>
  <si>
    <t>9J flats, 9J, Type-III/Type-III duplex/Type-III flats</t>
  </si>
  <si>
    <t xml:space="preserve">9J / 9J Flats, duplex/Type-III Flats, Type-III </t>
  </si>
  <si>
    <t xml:space="preserve">9J / 9J Flats, Type-III duplex, Type-III </t>
  </si>
  <si>
    <t>26/Type-III</t>
  </si>
  <si>
    <t>Type-III GF, 9J/9J Flats</t>
  </si>
  <si>
    <t>Type-III Flats, 9J/9J Flats</t>
  </si>
  <si>
    <t xml:space="preserve">  Type-III/Type-III Duplex/      Type-III Flats/9J/9J flats, TypeIV</t>
  </si>
  <si>
    <t>Type-III, Type-III Duplex, flats, 9J/9J flats, type-II</t>
  </si>
  <si>
    <t>Type-III(GF), Type-III flats, 9J/9J Flats, Type-IV</t>
  </si>
  <si>
    <t>Type-III/Duplex/9J/ As per rule</t>
  </si>
  <si>
    <t>Type-III (Ground Floor only), 9J, 9J Flats</t>
  </si>
  <si>
    <t>Dr. Machiavelli Singh</t>
  </si>
  <si>
    <t>Type-III duplex/Type-III flats, 9J/9J Flats</t>
  </si>
  <si>
    <t>Sh. Tiddumal</t>
  </si>
  <si>
    <t>Microbiology</t>
  </si>
  <si>
    <t>Duplex/Type-III flats, 9J/9J flats (New Constructed)</t>
  </si>
  <si>
    <t>Sh. Shiv Kumar Sharma</t>
  </si>
  <si>
    <t>Type-III/Type-III Duplex/Type-III flats/9J/9J flats</t>
  </si>
  <si>
    <t>Sh. Shobha Ram Langyan</t>
  </si>
  <si>
    <t>Type-III, Duplex/flats, 9J/9J flats</t>
  </si>
  <si>
    <t>Sh. Ram Chand</t>
  </si>
  <si>
    <t>Center for Biotech</t>
  </si>
  <si>
    <t>30/TypeIII</t>
  </si>
  <si>
    <t>9J/9J Flats/TypeIII flats</t>
  </si>
  <si>
    <t>Sh. Charan Dass</t>
  </si>
  <si>
    <t>9J/9J Flats/TypeIII flats/Type-III</t>
  </si>
  <si>
    <t>ECE, UIET</t>
  </si>
  <si>
    <t>Type-III, 9J</t>
  </si>
  <si>
    <t>Sh. Gautam Chaudhary</t>
  </si>
  <si>
    <t xml:space="preserve">Type-III/Duplex/9J/ </t>
  </si>
  <si>
    <t>Type-III, Type-III Duplex, 9J / 9J Flats, Type-II A</t>
  </si>
  <si>
    <t>Type-III /Type-III Duplex, 9J, Newly constructed house</t>
  </si>
  <si>
    <t>Type-III /Type-III duplex / Type-III flats, 9J/9J flats</t>
  </si>
  <si>
    <t>Type-III /Type-III duplex / Type-III flats, 9J/9J flats, type-IV</t>
  </si>
  <si>
    <t>Type-III Flats, 9J/9J flats, Type-IV</t>
  </si>
  <si>
    <t>Sh. Sarvajeet Singh Gill</t>
  </si>
  <si>
    <t>Center for Biotechnology</t>
  </si>
  <si>
    <t>20/TypeIII</t>
  </si>
  <si>
    <t>Type-III(GF), Type-III Flats, 9J/9J flats</t>
  </si>
  <si>
    <t>11/Type-III</t>
  </si>
  <si>
    <t>Late. M.A. Hassan</t>
  </si>
  <si>
    <t>Type-IV/9J/TypeIV flats</t>
  </si>
  <si>
    <t>Center for Medical Biotechnology</t>
  </si>
  <si>
    <t>9J/9J flats</t>
  </si>
  <si>
    <t>Sh. Bagudeo Prasad</t>
  </si>
  <si>
    <t>Pharmaceutical Sci.</t>
  </si>
  <si>
    <t>10/Type-III</t>
  </si>
  <si>
    <t>Sh. Piara lal Marwaha</t>
  </si>
  <si>
    <t>9J / 9J Flats / Type-III flats</t>
  </si>
  <si>
    <t>9J Flats, 9J, Type-III flats(GF,FF), Type-III GF Only</t>
  </si>
  <si>
    <t>Type-IV(H.No. 1 to 12) or 9J Flats(FF only)</t>
  </si>
  <si>
    <t>9J/Type IV</t>
  </si>
  <si>
    <t xml:space="preserve"> 9J/ 9J Flats, type III/Type-III duplex/Type-III flats</t>
  </si>
  <si>
    <t>9J, 9J Flats, Type-III Duplex, Type-III</t>
  </si>
  <si>
    <t>9J/9J flats, Type-III flats, Type-III duplex</t>
  </si>
  <si>
    <t>Type-III  GF, 9J/9J flats</t>
  </si>
  <si>
    <t>29/TypeIII</t>
  </si>
  <si>
    <t>Sh. RS Malik</t>
  </si>
  <si>
    <t xml:space="preserve"> 9J / 9J Flats, </t>
  </si>
  <si>
    <t>Law Teaching</t>
  </si>
  <si>
    <t>25/TypeIII</t>
  </si>
  <si>
    <t>Type-IV/9J</t>
  </si>
  <si>
    <t xml:space="preserve"> 9J / Type-IV</t>
  </si>
  <si>
    <t>9J, Ground Floor of New flats near rose garden, Type-IV</t>
  </si>
  <si>
    <t>9J / 9J Flats,Type-IV</t>
  </si>
  <si>
    <t>Sh. Nand Lal</t>
  </si>
  <si>
    <t>9J flats, 9J house, Type III Flats</t>
  </si>
  <si>
    <t>EE,UIET</t>
  </si>
  <si>
    <t>8/Type III</t>
  </si>
  <si>
    <t>9J/9J flats, Type- IV</t>
  </si>
  <si>
    <t>Center for  Biotechnology</t>
  </si>
  <si>
    <t>20/Type-III</t>
  </si>
  <si>
    <t>Type-III(Ground Floor), Type-III flats, 9J/9J Flats</t>
  </si>
  <si>
    <t>Type-III/Type-III duplex/Type III flats, 9J/9J Flats</t>
  </si>
  <si>
    <t>Sh. R.D. Mehra</t>
  </si>
  <si>
    <t>Type-III/III duplex, 9J/9J flats, Type-II A</t>
  </si>
  <si>
    <t>Sh. Gautam Chaudharya</t>
  </si>
  <si>
    <t>Type-III/Duplex/9J</t>
  </si>
  <si>
    <t>9J/9J flats, Type- III Flats, /Type-III</t>
  </si>
  <si>
    <t>9J/9J flats, Type- III Flats</t>
  </si>
  <si>
    <t>Type-III, Duplex / Flats, 9J / 9J Flats</t>
  </si>
  <si>
    <t>Type-III/Type-III Duplex /Type-III Flats, 9J / 9J Flats</t>
  </si>
  <si>
    <t>Late. Sh. Tiddumal</t>
  </si>
  <si>
    <t>Duplex/Type-III flats newly constructed, 9J/9J flats</t>
  </si>
  <si>
    <t>Type-III Duplex/Type-III Flats/ 9J / 9J Flats</t>
  </si>
  <si>
    <t xml:space="preserve">14 /Type-III </t>
  </si>
  <si>
    <t xml:space="preserve">Type-III (Ground Floor only), 9J,9J Flats </t>
  </si>
  <si>
    <t>as per rule, TypeIII/Duplex/9J</t>
  </si>
  <si>
    <t>Sh. Jagdish Parsad</t>
  </si>
  <si>
    <t>Type-III, III duplex, III flats, 9J/9J flats</t>
  </si>
  <si>
    <t>Type-III Flat, Type-III (G.F.),9J / 9J (Flats) , Type-IV</t>
  </si>
  <si>
    <t>Type-III, Type-III duplex, Flats, 9J/9J flats, Type-II</t>
  </si>
  <si>
    <t xml:space="preserve">Name of the Official </t>
  </si>
  <si>
    <t>Emp ID</t>
  </si>
  <si>
    <t>EMP ID</t>
  </si>
  <si>
    <t>Ms. Suman (5112)</t>
  </si>
  <si>
    <t>Sh. Naveen Kumar ()</t>
  </si>
  <si>
    <t>Dr. Jyoti ()</t>
  </si>
  <si>
    <t>Dr. Sukhvinder Singh Deora (3110)</t>
  </si>
  <si>
    <t>Sh. Anil Ohlan  (2758)</t>
  </si>
  <si>
    <t>Sh. Sajjan Dahiya  (2757)</t>
  </si>
  <si>
    <t>Sh. Rakesh (5075)</t>
  </si>
  <si>
    <t>Ms. Shilpi (5043)</t>
  </si>
  <si>
    <t>Dr. Vikas Kumar  (5071)</t>
  </si>
  <si>
    <t>Dr. Anil Kumar (3025)</t>
  </si>
  <si>
    <t>Mrs. Menka (3111)</t>
  </si>
  <si>
    <t>Dr. Saurabh Kant ()</t>
  </si>
  <si>
    <t>Dr. Priyanka Yadav ()</t>
  </si>
  <si>
    <t>Dr. Poonam Redhu ()</t>
  </si>
  <si>
    <t>Ms. Isha Verma  (5093)</t>
  </si>
  <si>
    <t>Dr. Surender Kumar  (5008)</t>
  </si>
  <si>
    <t>Ms. Monika ()</t>
  </si>
  <si>
    <t>Dr. Pardeep Kumar ()</t>
  </si>
  <si>
    <t>Ms. Amrinder Kaur (3112)</t>
  </si>
  <si>
    <t>Sh. Sanjay Nandal  (5038)</t>
  </si>
  <si>
    <t>Dr. Anoop Kumar  (5044)</t>
  </si>
  <si>
    <t>Dr. Rakesh Kumar Marwaha (2642)</t>
  </si>
  <si>
    <t>Sh. Anil Kumar Siwach  (2747)</t>
  </si>
  <si>
    <t>Sh. Mukesh Tanwar  (2882)</t>
  </si>
  <si>
    <t>Dr. Neelkamal (2766)</t>
  </si>
  <si>
    <t>Dr. Sapna Sharma     (2765)</t>
  </si>
  <si>
    <t>Dr. Neelam Sehrawat  (2734)</t>
  </si>
  <si>
    <t>Dr. Ritu Yadav (2735)</t>
  </si>
  <si>
    <t>Dr. Vandana Garg  (2725)</t>
  </si>
  <si>
    <t>Ms. Anju Panwar  (2878)</t>
  </si>
  <si>
    <t>Ms. Ekta Narwal  (5090)</t>
  </si>
  <si>
    <t>Sh. Gurdiyal Singh  (5081)</t>
  </si>
  <si>
    <t>Dr. Rashmi Bhardwaj  (3029)</t>
  </si>
  <si>
    <t>Ms. Neha Khurana  (5089)</t>
  </si>
  <si>
    <t>Sh. Vijay Kumar  (2713)</t>
  </si>
  <si>
    <t>Dr. Babita Khosla (2790)</t>
  </si>
  <si>
    <t>Dr. Sanjay Kumar (2769)</t>
  </si>
  <si>
    <t>Dr. Pinki (2749)</t>
  </si>
  <si>
    <t>Dr. Bimla (2794)</t>
  </si>
  <si>
    <t>Dr. Nater Pal Singh (2760)</t>
  </si>
  <si>
    <t>Sh. Shamsher Singh (5019)</t>
  </si>
  <si>
    <t>Ms. Meena Kumari (5080)</t>
  </si>
  <si>
    <t>Sh. Shree Bhagwan  (2881)</t>
  </si>
  <si>
    <t>Dr. Shashi Rashmi  (2812)</t>
  </si>
  <si>
    <t>Dr. Sunder Singh  (2901)</t>
  </si>
  <si>
    <t>Dr. Rajni Bala (2754)</t>
  </si>
  <si>
    <t>Sh. Jagdeep Singla  (2670)</t>
  </si>
  <si>
    <t>Ms. Ritu Gill (2724)</t>
  </si>
  <si>
    <t>Sh. Jaipal (2016)</t>
  </si>
  <si>
    <t>Sh. Krishan Kumar (9007)</t>
  </si>
  <si>
    <t>Sh. Jagdish Chander (985)</t>
  </si>
  <si>
    <t>Sh. Suresh (9050)</t>
  </si>
  <si>
    <t>Sh. Harjinder Pal (1650)</t>
  </si>
  <si>
    <t>Ms. Tripta (854)</t>
  </si>
  <si>
    <t>Sh. Ajay Kumar Sharma (1316)</t>
  </si>
  <si>
    <t>Ms.Laxmi Devi (478)</t>
  </si>
  <si>
    <t>Ms. Kamlesh Kumari (1072)</t>
  </si>
  <si>
    <t>Sh. Madan Mohan (2394)</t>
  </si>
  <si>
    <t>Sh. Diwakar Sharma (559)</t>
  </si>
  <si>
    <t>Sh Kashmir Lal (3026)</t>
  </si>
  <si>
    <t>Sh. S. S. Bhargava  (155)</t>
  </si>
  <si>
    <t>Sh. Surender Singh Malik  (9047)</t>
  </si>
  <si>
    <t>Ms. Savita Rani (2667)</t>
  </si>
  <si>
    <t>Sh. Harkesh Sehrawat (5025)</t>
  </si>
  <si>
    <t>Dr. M.I. Hassan (1581)</t>
  </si>
  <si>
    <t>Dr. Prabhakar Kumar Verma (2638)</t>
  </si>
  <si>
    <t>Dr. Jaswant Saini  (2677)</t>
  </si>
  <si>
    <t>Sh. Rajeev Kumar (2363)</t>
  </si>
  <si>
    <t>Sh. Ranbir Singh  (5047)</t>
  </si>
  <si>
    <t>Sh. Mukesh Tanwar (2882)</t>
  </si>
  <si>
    <t>Dr. Neelkamal  (2766)</t>
  </si>
  <si>
    <t>Dr. Sapna Sharma (2765)</t>
  </si>
  <si>
    <t>Dr. Neelam Sehrawat (2734)</t>
  </si>
  <si>
    <t>Dr. Kamna Solanki (5005)</t>
  </si>
  <si>
    <t>Dr. Umender Malik (2645)</t>
  </si>
  <si>
    <t>Dr. Mahesh Kumar  (2640)</t>
  </si>
  <si>
    <t>Ms. Anusuya (2676)</t>
  </si>
  <si>
    <t>Dr. Govind Singh (2630)</t>
  </si>
  <si>
    <t>Dr. Veer Bhan  (5017)</t>
  </si>
  <si>
    <t>Dr. Surender Singh (2650)</t>
  </si>
  <si>
    <t>Dr. Sarvdeep Kohli (1949)</t>
  </si>
  <si>
    <t>Ms. Anju Panwar (2878)</t>
  </si>
  <si>
    <t>Dr. Vandana Garg (2725)</t>
  </si>
  <si>
    <t>Sh. Hariom (2729)</t>
  </si>
  <si>
    <t>Sh. Parmod Kumar (2362)</t>
  </si>
  <si>
    <t>Sh. Surender Singh (5082)</t>
  </si>
  <si>
    <t>Dr. Sanjeev Kumar (5046)</t>
  </si>
  <si>
    <t>Dr. Anoop Kumar (5044)</t>
  </si>
  <si>
    <t>Dr. Chhavi Rana (5003)</t>
  </si>
  <si>
    <t>Dr.  Sunder Singh (2901)</t>
  </si>
  <si>
    <t>Dr. Shashi Rashmi (2812)</t>
  </si>
  <si>
    <t>Sh. Shree Bhagwan (2881)</t>
  </si>
  <si>
    <t>Ms. Garima Dhingra (2756)</t>
  </si>
  <si>
    <t>Dr. Samander Singh (2733)</t>
  </si>
  <si>
    <t>Ms. Bimla (2794)</t>
  </si>
  <si>
    <t>Ms. Babita Khosla  (2790)</t>
  </si>
  <si>
    <t>Sh. Vijay Kumar (2713)</t>
  </si>
  <si>
    <t>Ms. Neha Khurana (5089)</t>
  </si>
  <si>
    <t>Dr. Hari Mohan (2755)</t>
  </si>
  <si>
    <t>Dr. Naveen Kumar (2727)</t>
  </si>
  <si>
    <t>Sh. Gurdiyal Singh (5081)</t>
  </si>
  <si>
    <t>Sh. Inder Jeet (1942)</t>
  </si>
  <si>
    <t>Sh. Mehtab Singh (2381)</t>
  </si>
  <si>
    <t>Dr. Maya Malik (1914)</t>
  </si>
  <si>
    <t>Ms. Krishna Joon (2364)</t>
  </si>
  <si>
    <t>Dr. Devender Singh  (2744)</t>
  </si>
  <si>
    <t>Ms. Nina Singh (539)</t>
  </si>
  <si>
    <t>Dr. Anju Dhiman (2626)</t>
  </si>
  <si>
    <t>Ms. Vineeta Shukla (1885)</t>
  </si>
  <si>
    <t>Ms. Seema Singh (2739)</t>
  </si>
  <si>
    <t>Sh. Ranbir Singh (5047)</t>
  </si>
  <si>
    <t>Sh. Jagdeep Singla (2670)</t>
  </si>
  <si>
    <t>71 / Type-I</t>
  </si>
  <si>
    <t>Type-IA New, Shifting to any new house may be allowed</t>
  </si>
  <si>
    <t>9300-34800+4200</t>
  </si>
  <si>
    <t>9300-34800+4800</t>
  </si>
  <si>
    <t>04.03.2014</t>
  </si>
  <si>
    <t>01.07.2010</t>
  </si>
  <si>
    <t>18.06.2014</t>
  </si>
  <si>
    <t>18.03.2013</t>
  </si>
  <si>
    <t>01.06.2010</t>
  </si>
  <si>
    <t>01.10.2014</t>
  </si>
  <si>
    <t>28.11.2008</t>
  </si>
  <si>
    <t>11.08.1958</t>
  </si>
  <si>
    <t>10.10.1963</t>
  </si>
  <si>
    <t>28.02.1964</t>
  </si>
  <si>
    <t>15.10.1966</t>
  </si>
  <si>
    <t>15.06.1967</t>
  </si>
  <si>
    <t>01.02.1964</t>
  </si>
  <si>
    <t>08.09.1973</t>
  </si>
  <si>
    <t>23.08.1974</t>
  </si>
  <si>
    <t>Dr. Anil Ohlan  (2758)</t>
  </si>
  <si>
    <t>Dr. Sajjan Dahiya  (2757)</t>
  </si>
  <si>
    <t>Re-Evaluation</t>
  </si>
  <si>
    <t>15600-39100+6000</t>
  </si>
  <si>
    <t>15600-39100+7000</t>
  </si>
  <si>
    <t>Dr. Naveen Kumar ()</t>
  </si>
  <si>
    <t>Dr. Samander singh (2733)</t>
  </si>
  <si>
    <t>Dr.. Garima Dhingra  (2756)</t>
  </si>
  <si>
    <t>Dr. Ritu Gill (2724)</t>
  </si>
  <si>
    <t>16.08.2014</t>
  </si>
  <si>
    <t>03.07.2017</t>
  </si>
  <si>
    <t>03.07.2017 (AN)</t>
  </si>
  <si>
    <t>17.03.2017</t>
  </si>
  <si>
    <t>21.09.2010</t>
  </si>
  <si>
    <t>05.03.2012</t>
  </si>
  <si>
    <t>04.08.2011</t>
  </si>
  <si>
    <t>14.03.2017</t>
  </si>
  <si>
    <t>04.07.2017</t>
  </si>
  <si>
    <t>27.06.2013</t>
  </si>
  <si>
    <t>26.04.2011 (AN)</t>
  </si>
  <si>
    <t>14.03.2017 (AN)</t>
  </si>
  <si>
    <t>25.05.2007</t>
  </si>
  <si>
    <t>04.07.2009</t>
  </si>
  <si>
    <t>15.07.2008</t>
  </si>
  <si>
    <t>24.07.2016</t>
  </si>
  <si>
    <t>20.12.1985</t>
  </si>
  <si>
    <t>14.12.1983</t>
  </si>
  <si>
    <t>04.04.1977</t>
  </si>
  <si>
    <t>23.11.1980</t>
  </si>
  <si>
    <t>08.03.1982</t>
  </si>
  <si>
    <t>22.12.1980</t>
  </si>
  <si>
    <t>15.04.1984</t>
  </si>
  <si>
    <t>02.05.1982</t>
  </si>
  <si>
    <t>04.10.1984</t>
  </si>
  <si>
    <t>10.11.1982</t>
  </si>
  <si>
    <t>09.08.1985</t>
  </si>
  <si>
    <t>09.05.1988</t>
  </si>
  <si>
    <t>22.11.1970</t>
  </si>
  <si>
    <t>03.08.2012</t>
  </si>
  <si>
    <t>18.09.2010 (AN)</t>
  </si>
  <si>
    <t>29.09.2010</t>
  </si>
  <si>
    <t>04.05.2010</t>
  </si>
  <si>
    <t>03.05.2010</t>
  </si>
  <si>
    <t>01.04.2010</t>
  </si>
  <si>
    <t>13.04.1981</t>
  </si>
  <si>
    <t>20.04.1978</t>
  </si>
  <si>
    <t>11.02.1978</t>
  </si>
  <si>
    <t>26.02.1979</t>
  </si>
  <si>
    <t>21.03.1980</t>
  </si>
  <si>
    <t>02.03.2016</t>
  </si>
  <si>
    <t>02.03.2012</t>
  </si>
  <si>
    <t>01.04.1986</t>
  </si>
  <si>
    <t>01.05.2010</t>
  </si>
  <si>
    <t>17.10.1980</t>
  </si>
  <si>
    <t>20.11.2013</t>
  </si>
  <si>
    <t>03.04.1980</t>
  </si>
  <si>
    <t>26.05.2012</t>
  </si>
  <si>
    <t>10.10.1980</t>
  </si>
  <si>
    <t>16.03.2010</t>
  </si>
  <si>
    <t>10.09.1981</t>
  </si>
  <si>
    <t>15.02.2011</t>
  </si>
  <si>
    <t>09.08.1977</t>
  </si>
  <si>
    <t>28.09.2010</t>
  </si>
  <si>
    <t>30.06.1976</t>
  </si>
  <si>
    <t>05.09.2016</t>
  </si>
  <si>
    <t>22.09.2015</t>
  </si>
  <si>
    <t>06.06.1977</t>
  </si>
  <si>
    <t>02.04.2010</t>
  </si>
  <si>
    <t>10.08.1975</t>
  </si>
  <si>
    <t>16.11.1977</t>
  </si>
  <si>
    <t>24.01.1979</t>
  </si>
  <si>
    <t>08.10.2008 (AN)</t>
  </si>
  <si>
    <t>17.04.1979</t>
  </si>
  <si>
    <t>26.11.1984</t>
  </si>
  <si>
    <t>25.06.2012</t>
  </si>
  <si>
    <t>25.01.1985</t>
  </si>
  <si>
    <t>07.12.2011</t>
  </si>
  <si>
    <t>24.07.1981</t>
  </si>
  <si>
    <t>03.07.2012(AN)</t>
  </si>
  <si>
    <t>03.03.1978</t>
  </si>
  <si>
    <t>01.11.1985</t>
  </si>
  <si>
    <t>04.12.2008 (AN)</t>
  </si>
  <si>
    <t>08.03.1972</t>
  </si>
  <si>
    <t>15.03.2010</t>
  </si>
  <si>
    <t>07.07.1981</t>
  </si>
  <si>
    <t>Dr. Amita Suneja Dang (2771)</t>
  </si>
  <si>
    <t>14.11.1983</t>
  </si>
  <si>
    <t>10.07.1960</t>
  </si>
  <si>
    <t>10.11.1977</t>
  </si>
  <si>
    <t>15.06.1973</t>
  </si>
  <si>
    <t>08.06.1970</t>
  </si>
  <si>
    <t>37400-67000+10000</t>
  </si>
  <si>
    <t>37400-67000 +10000</t>
  </si>
  <si>
    <t>15600-39100 +7000</t>
  </si>
  <si>
    <t>16.04.1974</t>
  </si>
  <si>
    <t>07.11.1983</t>
  </si>
  <si>
    <t>31.03.1983</t>
  </si>
  <si>
    <t>17.09.1976</t>
  </si>
  <si>
    <t>02.01.1980</t>
  </si>
  <si>
    <t>28.12.1977</t>
  </si>
  <si>
    <t>02.12.1978</t>
  </si>
  <si>
    <t>37400-67000+ 10000</t>
  </si>
  <si>
    <t>15600-39100 +  7000</t>
  </si>
  <si>
    <t>25.10.1964</t>
  </si>
  <si>
    <t>31.08.1983</t>
  </si>
  <si>
    <t>15600-39100 + 6000</t>
  </si>
  <si>
    <t>01.08.1970</t>
  </si>
  <si>
    <t>08.07.1985</t>
  </si>
  <si>
    <t>25.02.1981</t>
  </si>
  <si>
    <t>16.01.1982</t>
  </si>
  <si>
    <t>15600-39100  +7000</t>
  </si>
  <si>
    <t>15600-39100 + 7000</t>
  </si>
  <si>
    <t>15600-39100 +  6000</t>
  </si>
  <si>
    <t>12.12.1984</t>
  </si>
  <si>
    <t>12.02.1963</t>
  </si>
  <si>
    <t>07.04.1965</t>
  </si>
  <si>
    <t>01.06.1966</t>
  </si>
  <si>
    <t>15600-39100 + 8000</t>
  </si>
  <si>
    <t>01.01.1978</t>
  </si>
  <si>
    <t>25.09.1960</t>
  </si>
  <si>
    <t>15600-39100  +8000</t>
  </si>
  <si>
    <t>01.05.1981</t>
  </si>
  <si>
    <t>37400-67000 +9000         37400-67000 +10000</t>
  </si>
  <si>
    <t>23.12.1964</t>
  </si>
  <si>
    <t>15.03.1979</t>
  </si>
  <si>
    <t>15.02.1982</t>
  </si>
  <si>
    <t>37400-67000  +10000</t>
  </si>
  <si>
    <t>31.12.2012</t>
  </si>
  <si>
    <t>5200-20200 +3600</t>
  </si>
  <si>
    <t>9300-34800 +3600</t>
  </si>
  <si>
    <t>9300-34800 + 3600</t>
  </si>
  <si>
    <t>9300-34800 + 4000</t>
  </si>
  <si>
    <t>9300-34800 +4200</t>
  </si>
  <si>
    <t>5200-20200 +1900</t>
  </si>
  <si>
    <t>01.09.2011</t>
  </si>
  <si>
    <t>01.11.2011</t>
  </si>
  <si>
    <t>01.02.2011</t>
  </si>
  <si>
    <t>10.04.2015</t>
  </si>
  <si>
    <t>01.10.2011</t>
  </si>
  <si>
    <t>01.11.2006</t>
  </si>
  <si>
    <t>01.10.2006</t>
  </si>
  <si>
    <t>01.03.2005</t>
  </si>
  <si>
    <t>26.11.2014</t>
  </si>
  <si>
    <t>10.03.1970</t>
  </si>
  <si>
    <t>15.02.1965</t>
  </si>
  <si>
    <t>05.12.1970</t>
  </si>
  <si>
    <t>15.12.1964</t>
  </si>
  <si>
    <t>07.09.1966</t>
  </si>
  <si>
    <t>15.05.1969</t>
  </si>
  <si>
    <t>25.12.1987</t>
  </si>
  <si>
    <t>13.01.1973</t>
  </si>
  <si>
    <t>06.12.1962</t>
  </si>
  <si>
    <t>Pharma. Sc.</t>
  </si>
  <si>
    <t>5200-20200 +2400</t>
  </si>
  <si>
    <t>5200-20200 + 2000</t>
  </si>
  <si>
    <t>4470-7440 +1300</t>
  </si>
  <si>
    <t>4440-7440 +2000</t>
  </si>
  <si>
    <t>4440-7440 +1800</t>
  </si>
  <si>
    <t>4440-7440 +1900</t>
  </si>
  <si>
    <t>4440-7440 + 2000</t>
  </si>
  <si>
    <t>25.11.2016</t>
  </si>
  <si>
    <t>23.10.2012</t>
  </si>
  <si>
    <t>14.09.1990</t>
  </si>
  <si>
    <t>16.03.1992</t>
  </si>
  <si>
    <t>21.12.2013</t>
  </si>
  <si>
    <t>01.01.2006</t>
  </si>
  <si>
    <t>01.10.2013</t>
  </si>
  <si>
    <t>31.01.1996</t>
  </si>
  <si>
    <t>21.07.1997</t>
  </si>
  <si>
    <t>01.10.2003</t>
  </si>
  <si>
    <t>13.10.2005</t>
  </si>
  <si>
    <t>07.10.1998</t>
  </si>
  <si>
    <t>20.03.1992</t>
  </si>
  <si>
    <t>15.05.1966</t>
  </si>
  <si>
    <t>20.02.1969</t>
  </si>
  <si>
    <t>08.12.1965</t>
  </si>
  <si>
    <t>15.03.1961</t>
  </si>
  <si>
    <t>10.07.1975</t>
  </si>
  <si>
    <t>01.04.1979</t>
  </si>
  <si>
    <t>02.02.1969</t>
  </si>
  <si>
    <t>20.10.1960</t>
  </si>
  <si>
    <t>01.01.1970</t>
  </si>
  <si>
    <t>02.02.1968</t>
  </si>
  <si>
    <t>21.06.1964</t>
  </si>
  <si>
    <t>24.03.1970</t>
  </si>
  <si>
    <t>17.04.1963</t>
  </si>
  <si>
    <t>15.12.1966</t>
  </si>
  <si>
    <t>15.01.1972</t>
  </si>
  <si>
    <t>23.09.1983</t>
  </si>
  <si>
    <t>14.08.1966</t>
  </si>
  <si>
    <t>07.08.1966</t>
  </si>
  <si>
    <t>08.02.1967</t>
  </si>
  <si>
    <t>08.05.1969</t>
  </si>
  <si>
    <t>Sh. Narender Kumar(2948)</t>
  </si>
  <si>
    <t>5200-20200 +3200</t>
  </si>
  <si>
    <t>11.01.2013</t>
  </si>
  <si>
    <t>30.04.1975</t>
  </si>
  <si>
    <t>01.12.2011</t>
  </si>
  <si>
    <t>30.11.1965</t>
  </si>
  <si>
    <t>10.02.1973</t>
  </si>
  <si>
    <t>27.08.2013</t>
  </si>
  <si>
    <t>07.08.1965</t>
  </si>
  <si>
    <t>05.11.2012</t>
  </si>
  <si>
    <t>01.07.2016</t>
  </si>
  <si>
    <t>04.11.1966</t>
  </si>
  <si>
    <t>02.02.2012</t>
  </si>
  <si>
    <t>03.12.1985</t>
  </si>
  <si>
    <t>31.01.2012</t>
  </si>
  <si>
    <t>29.09.1991</t>
  </si>
  <si>
    <t>05.08.1972</t>
  </si>
  <si>
    <t>24.09.2016</t>
  </si>
  <si>
    <t>26.10.2012</t>
  </si>
  <si>
    <t>20.04.1984</t>
  </si>
  <si>
    <t>04.10.1965</t>
  </si>
  <si>
    <t>03.12.2012</t>
  </si>
  <si>
    <t>21.07.2011</t>
  </si>
  <si>
    <t>31.10.2012</t>
  </si>
  <si>
    <t>03.02.2012</t>
  </si>
  <si>
    <t>02.11.2012</t>
  </si>
  <si>
    <t>21.02.2014</t>
  </si>
  <si>
    <t>05.12.2012</t>
  </si>
  <si>
    <t>07.11.2012</t>
  </si>
  <si>
    <t>01.03.2012</t>
  </si>
  <si>
    <t>10.10.1986</t>
  </si>
  <si>
    <t>02.10.1990</t>
  </si>
  <si>
    <t>05.07.1987</t>
  </si>
  <si>
    <t>21.08.1980</t>
  </si>
  <si>
    <t>04.06.1980</t>
  </si>
  <si>
    <t>08.09.1985</t>
  </si>
  <si>
    <t>01.02.1985</t>
  </si>
  <si>
    <t>24.10.1983</t>
  </si>
  <si>
    <t>05.02.1980</t>
  </si>
  <si>
    <t>08.08.1981</t>
  </si>
  <si>
    <t>19.02.1989</t>
  </si>
  <si>
    <t>9300-34800 +4000</t>
  </si>
  <si>
    <t>03.03.2014</t>
  </si>
  <si>
    <t>30.10.2012</t>
  </si>
  <si>
    <t>23.06.2014</t>
  </si>
  <si>
    <t>04.06.2014</t>
  </si>
  <si>
    <t>24.02.2012</t>
  </si>
  <si>
    <t>28.02.2014</t>
  </si>
  <si>
    <t>29.02.2012</t>
  </si>
  <si>
    <t>02.06.2014</t>
  </si>
  <si>
    <t>01.02.2012</t>
  </si>
  <si>
    <t>16.03.2012</t>
  </si>
  <si>
    <t>09.02.2012</t>
  </si>
  <si>
    <t>29.03.2012</t>
  </si>
  <si>
    <t>19.05.2017</t>
  </si>
  <si>
    <t>31.03.2014</t>
  </si>
  <si>
    <t>30.12.1982</t>
  </si>
  <si>
    <t>06.02.1984</t>
  </si>
  <si>
    <t>02.02.1985</t>
  </si>
  <si>
    <t>09.07.1988</t>
  </si>
  <si>
    <t>05.05.1985</t>
  </si>
  <si>
    <t>25.06.1989</t>
  </si>
  <si>
    <t>25.02.1988</t>
  </si>
  <si>
    <t>12.04.1985</t>
  </si>
  <si>
    <t>22.10.1987</t>
  </si>
  <si>
    <t>07.05.1987</t>
  </si>
  <si>
    <t>28.06.1986</t>
  </si>
  <si>
    <t>18.4.1990</t>
  </si>
  <si>
    <t>16.01.1978</t>
  </si>
  <si>
    <t>04.05.1984</t>
  </si>
  <si>
    <t>09.12.1989</t>
  </si>
  <si>
    <t>26.04.1959</t>
  </si>
  <si>
    <t>05.12.1967</t>
  </si>
  <si>
    <t>10.03.1977</t>
  </si>
  <si>
    <t>20.11.1989</t>
  </si>
  <si>
    <t>15.03.1988</t>
  </si>
  <si>
    <t>09.11.1974</t>
  </si>
  <si>
    <t>13.12.1983</t>
  </si>
  <si>
    <t>11.03.1982</t>
  </si>
  <si>
    <t>05.11.1985</t>
  </si>
  <si>
    <t>07.10.1973</t>
  </si>
  <si>
    <t>01.01.1982</t>
  </si>
  <si>
    <t>06.12.1967</t>
  </si>
  <si>
    <t>23.06.1997</t>
  </si>
  <si>
    <t>12.12.1975</t>
  </si>
  <si>
    <t>05.05.1980</t>
  </si>
  <si>
    <t>16.06.1986</t>
  </si>
  <si>
    <t>31.01.1991</t>
  </si>
  <si>
    <t>09.02.1970</t>
  </si>
  <si>
    <t>4440-7440 + 1800</t>
  </si>
  <si>
    <t>30.07.1989</t>
  </si>
  <si>
    <t>01.08.2011</t>
  </si>
  <si>
    <t>23.01.1989</t>
  </si>
  <si>
    <t>27.07.2011</t>
  </si>
  <si>
    <t>04.07.1977</t>
  </si>
  <si>
    <t>17.09.1985</t>
  </si>
  <si>
    <t>06.03.1984</t>
  </si>
  <si>
    <t>11.08.2014</t>
  </si>
  <si>
    <t>02.10.1986</t>
  </si>
  <si>
    <t>19.05.1969</t>
  </si>
  <si>
    <t>26.02.2014</t>
  </si>
  <si>
    <t>27.10.1985</t>
  </si>
  <si>
    <t>16.03.1988</t>
  </si>
  <si>
    <t>5200-20200+2000</t>
  </si>
  <si>
    <t>Sh. Somvati (1718)</t>
  </si>
  <si>
    <t>22.11.1984</t>
  </si>
  <si>
    <t>22.07.1988</t>
  </si>
  <si>
    <t>10.02.1969</t>
  </si>
  <si>
    <t>16.02.1980</t>
  </si>
  <si>
    <t>04.07.1970</t>
  </si>
  <si>
    <t>11.09.1973</t>
  </si>
  <si>
    <t>01.04.1968</t>
  </si>
  <si>
    <t>18.06.1985</t>
  </si>
  <si>
    <t>23.11.1983</t>
  </si>
  <si>
    <t>25.10.1981</t>
  </si>
  <si>
    <t>01.10.1977</t>
  </si>
  <si>
    <t>21.11.1980</t>
  </si>
  <si>
    <t>19.09.2013(AN)</t>
  </si>
  <si>
    <t>Pol. Sc.</t>
  </si>
  <si>
    <t>28 /Type-III</t>
  </si>
  <si>
    <t>13 /  Type-III Duplex</t>
  </si>
  <si>
    <t>36 / Type-III</t>
  </si>
  <si>
    <t xml:space="preserve">19 /Type-III </t>
  </si>
  <si>
    <t>3 / Type-III Duplex</t>
  </si>
  <si>
    <t xml:space="preserve">40 / Type-III </t>
  </si>
  <si>
    <t>30 / Type-III</t>
  </si>
  <si>
    <t>17 / Type-III</t>
  </si>
  <si>
    <t>15/TypeIII Duplex</t>
  </si>
  <si>
    <t>22 / Type-III</t>
  </si>
  <si>
    <t>19 / Type-III</t>
  </si>
  <si>
    <t>6 / Type-III Duplex</t>
  </si>
  <si>
    <t>28.03.1979</t>
  </si>
  <si>
    <t xml:space="preserve">14.11.2000    </t>
  </si>
  <si>
    <t>06.01.1982</t>
  </si>
  <si>
    <t>07.12.1980</t>
  </si>
  <si>
    <t>15.04.1983</t>
  </si>
  <si>
    <t>29.02.1960</t>
  </si>
  <si>
    <t>30.12.1979</t>
  </si>
  <si>
    <t>08.12.1966</t>
  </si>
  <si>
    <t>24.12.1974</t>
  </si>
  <si>
    <t>01.01.1983</t>
  </si>
  <si>
    <t>15.04.1961</t>
  </si>
  <si>
    <t>10.07.1962</t>
  </si>
  <si>
    <t>08.04.1972</t>
  </si>
  <si>
    <t>08.10.1978</t>
  </si>
  <si>
    <t>05.07.1986</t>
  </si>
  <si>
    <t>26.07.1974</t>
  </si>
  <si>
    <t>05.05.1976</t>
  </si>
  <si>
    <t>23.12.1968</t>
  </si>
  <si>
    <t>11.12.1987</t>
  </si>
  <si>
    <t>07.07.1986</t>
  </si>
  <si>
    <t>26.01.1989</t>
  </si>
  <si>
    <t>24.11.1987</t>
  </si>
  <si>
    <t>20.07.1984</t>
  </si>
  <si>
    <t>07.12.1983</t>
  </si>
  <si>
    <t>Law Deptt</t>
  </si>
  <si>
    <t>30.12.2013</t>
  </si>
  <si>
    <t>17.03.2013</t>
  </si>
  <si>
    <t>03.10.1998</t>
  </si>
  <si>
    <t>24.07.2000</t>
  </si>
  <si>
    <t>01.10.2009</t>
  </si>
  <si>
    <t>Asstt. Prof.</t>
  </si>
  <si>
    <t>12.07.2015</t>
  </si>
  <si>
    <t>03.10.2016</t>
  </si>
  <si>
    <t>CS</t>
  </si>
  <si>
    <t>Sanjeev</t>
  </si>
  <si>
    <t>Sh. Ramchander</t>
  </si>
  <si>
    <t>R&amp;S Branch</t>
  </si>
  <si>
    <t>29.05.2014</t>
  </si>
  <si>
    <t>30.10.1984</t>
  </si>
  <si>
    <t>01.07.2009</t>
  </si>
  <si>
    <t>11.11.2011</t>
  </si>
  <si>
    <t xml:space="preserve">  17.03.2012</t>
  </si>
  <si>
    <t xml:space="preserve"> 17.03.2012</t>
  </si>
  <si>
    <t>17.07.2012</t>
  </si>
  <si>
    <t xml:space="preserve"> 20.08.2012</t>
  </si>
  <si>
    <t>20.08.2012</t>
  </si>
  <si>
    <t>17.09.2012</t>
  </si>
  <si>
    <t>06.10.2012</t>
  </si>
  <si>
    <t>08.07.2013</t>
  </si>
  <si>
    <t>15.07.2013</t>
  </si>
  <si>
    <t>04.10.2013</t>
  </si>
  <si>
    <t>15.03.2014</t>
  </si>
  <si>
    <t>16.03.2014</t>
  </si>
  <si>
    <t xml:space="preserve"> 01.04.2014</t>
  </si>
  <si>
    <t>02.04.2014</t>
  </si>
  <si>
    <t>01.05.2014</t>
  </si>
  <si>
    <t>03.05.2014</t>
  </si>
  <si>
    <t>04.05.2014</t>
  </si>
  <si>
    <t xml:space="preserve"> 18.09.2014 (AN)</t>
  </si>
  <si>
    <t>21.09.2014</t>
  </si>
  <si>
    <t xml:space="preserve"> 21.09.2014</t>
  </si>
  <si>
    <t xml:space="preserve"> 28.09.2014</t>
  </si>
  <si>
    <t>29.09.2014</t>
  </si>
  <si>
    <t>31.12.2014</t>
  </si>
  <si>
    <t>09.02.2015</t>
  </si>
  <si>
    <t>25.02.2015</t>
  </si>
  <si>
    <t>19.05.2015</t>
  </si>
  <si>
    <t>03.07.2016</t>
  </si>
  <si>
    <t>03.08.2016</t>
  </si>
  <si>
    <t xml:space="preserve"> 04.12.2012</t>
  </si>
  <si>
    <t>01.04.2014</t>
  </si>
  <si>
    <t>11.08.2017</t>
  </si>
  <si>
    <t>22.12.2010</t>
  </si>
  <si>
    <t>24.07.2010</t>
  </si>
  <si>
    <t>22.07.2010</t>
  </si>
  <si>
    <t>24.04.1996</t>
  </si>
  <si>
    <t>09.10.2013</t>
  </si>
  <si>
    <t>03.03.2017</t>
  </si>
  <si>
    <t>05.03.2017</t>
  </si>
  <si>
    <t>26.05.2017</t>
  </si>
  <si>
    <t>24.06.2017</t>
  </si>
  <si>
    <t>27.02.1998</t>
  </si>
  <si>
    <t>02.11.2004</t>
  </si>
  <si>
    <t>09.12.2006</t>
  </si>
  <si>
    <t>30.09.1991</t>
  </si>
  <si>
    <t>11.11.2016</t>
  </si>
  <si>
    <t>17.07.2017</t>
  </si>
  <si>
    <t>27.07.1998</t>
  </si>
  <si>
    <t>09.12.2005</t>
  </si>
  <si>
    <t>18.12.2005</t>
  </si>
  <si>
    <t>01.10.2010</t>
  </si>
  <si>
    <t>01.04.2012</t>
  </si>
  <si>
    <t>01.02.2014</t>
  </si>
  <si>
    <t>01.09.2010</t>
  </si>
  <si>
    <t>01.01.2014</t>
  </si>
  <si>
    <t>01.08.2010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</si>
</sst>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b/>
      <u/>
      <sz val="12"/>
      <name val="Arial"/>
      <family val="2"/>
    </font>
    <font>
      <sz val="8"/>
      <name val="Arial"/>
      <family val="2"/>
    </font>
    <font>
      <b/>
      <u/>
      <sz val="16"/>
      <name val="Arial"/>
      <family val="2"/>
    </font>
    <font>
      <u/>
      <sz val="16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Fill="1"/>
    <xf numFmtId="0" fontId="8" fillId="0" borderId="0" xfId="0" applyFont="1" applyFill="1" applyAlignment="1">
      <alignment wrapText="1"/>
    </xf>
    <xf numFmtId="0" fontId="0" fillId="0" borderId="0" xfId="0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7" fillId="0" borderId="3" xfId="0" applyFont="1" applyFill="1" applyBorder="1" applyAlignment="1"/>
    <xf numFmtId="0" fontId="6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12" fillId="0" borderId="0" xfId="0" applyFont="1" applyFill="1"/>
    <xf numFmtId="0" fontId="0" fillId="0" borderId="0" xfId="0" applyFill="1" applyBorder="1" applyAlignment="1">
      <alignment wrapText="1"/>
    </xf>
    <xf numFmtId="0" fontId="0" fillId="0" borderId="0" xfId="0" applyAlignment="1">
      <alignment wrapText="1"/>
    </xf>
    <xf numFmtId="0" fontId="9" fillId="0" borderId="0" xfId="0" applyFont="1" applyFill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0" fillId="0" borderId="1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8"/>
  <sheetViews>
    <sheetView view="pageBreakPreview" topLeftCell="A110" zoomScale="145" zoomScaleSheetLayoutView="145" workbookViewId="0">
      <selection activeCell="A112" sqref="A112:XFD113"/>
    </sheetView>
  </sheetViews>
  <sheetFormatPr defaultRowHeight="12.75"/>
  <cols>
    <col min="1" max="1" width="4" style="19" bestFit="1" customWidth="1"/>
    <col min="2" max="2" width="23.5703125" style="34" customWidth="1"/>
    <col min="3" max="3" width="14.42578125" style="34" customWidth="1"/>
    <col min="4" max="4" width="14.7109375" style="34" customWidth="1"/>
    <col min="5" max="5" width="15.28515625" style="34" customWidth="1"/>
    <col min="6" max="6" width="15.28515625" style="19" customWidth="1"/>
    <col min="7" max="7" width="7" style="19" customWidth="1"/>
    <col min="8" max="8" width="10" style="19" customWidth="1"/>
    <col min="9" max="9" width="9.5703125" style="19" customWidth="1"/>
    <col min="10" max="10" width="13.140625" style="19" bestFit="1" customWidth="1"/>
    <col min="11" max="11" width="15.42578125" style="19" customWidth="1"/>
    <col min="12" max="12" width="15.7109375" style="19" customWidth="1"/>
    <col min="13" max="16384" width="9.140625" style="1"/>
  </cols>
  <sheetData>
    <row r="1" spans="1:12" s="2" customFormat="1" ht="15.75">
      <c r="A1" s="55" t="s">
        <v>259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3" spans="1:12" s="27" customFormat="1" ht="72">
      <c r="A3" s="13" t="s">
        <v>21</v>
      </c>
      <c r="B3" s="13" t="s">
        <v>51</v>
      </c>
      <c r="C3" s="13" t="s">
        <v>55</v>
      </c>
      <c r="D3" s="13" t="s">
        <v>22</v>
      </c>
      <c r="E3" s="13" t="s">
        <v>250</v>
      </c>
      <c r="F3" s="13" t="s">
        <v>23</v>
      </c>
      <c r="G3" s="13" t="s">
        <v>179</v>
      </c>
      <c r="H3" s="13" t="s">
        <v>24</v>
      </c>
      <c r="I3" s="13" t="s">
        <v>25</v>
      </c>
      <c r="J3" s="13" t="s">
        <v>0</v>
      </c>
      <c r="K3" s="13" t="s">
        <v>40</v>
      </c>
      <c r="L3" s="17" t="s">
        <v>45</v>
      </c>
    </row>
    <row r="4" spans="1:12">
      <c r="A4" s="13">
        <v>1</v>
      </c>
      <c r="B4" s="13">
        <v>2</v>
      </c>
      <c r="C4" s="13">
        <v>3</v>
      </c>
      <c r="D4" s="13">
        <v>4</v>
      </c>
      <c r="E4" s="13">
        <v>5</v>
      </c>
      <c r="F4" s="13">
        <v>6</v>
      </c>
      <c r="G4" s="13">
        <v>7</v>
      </c>
      <c r="H4" s="13">
        <v>8</v>
      </c>
      <c r="I4" s="13">
        <v>9</v>
      </c>
      <c r="J4" s="13">
        <v>10</v>
      </c>
      <c r="K4" s="17">
        <v>11</v>
      </c>
      <c r="L4" s="17">
        <v>12</v>
      </c>
    </row>
    <row r="5" spans="1:12" ht="40.5" customHeight="1">
      <c r="A5" s="15">
        <v>1</v>
      </c>
      <c r="B5" s="24" t="s">
        <v>351</v>
      </c>
      <c r="C5" s="24" t="s">
        <v>222</v>
      </c>
      <c r="D5" s="24" t="s">
        <v>210</v>
      </c>
      <c r="E5" s="24" t="s">
        <v>159</v>
      </c>
      <c r="F5" s="15" t="s">
        <v>961</v>
      </c>
      <c r="G5" s="15">
        <v>1800</v>
      </c>
      <c r="H5" s="15" t="s">
        <v>997</v>
      </c>
      <c r="I5" s="15" t="s">
        <v>1045</v>
      </c>
      <c r="J5" s="15" t="s">
        <v>276</v>
      </c>
      <c r="K5" s="15" t="s">
        <v>277</v>
      </c>
      <c r="L5" s="15" t="s">
        <v>277</v>
      </c>
    </row>
    <row r="6" spans="1:12" ht="40.5" customHeight="1">
      <c r="A6" s="15">
        <v>2</v>
      </c>
      <c r="B6" s="24" t="s">
        <v>444</v>
      </c>
      <c r="C6" s="24" t="s">
        <v>475</v>
      </c>
      <c r="D6" s="24" t="s">
        <v>1</v>
      </c>
      <c r="E6" s="24" t="s">
        <v>211</v>
      </c>
      <c r="F6" s="15" t="s">
        <v>1026</v>
      </c>
      <c r="G6" s="15">
        <v>1900</v>
      </c>
      <c r="H6" s="15" t="s">
        <v>997</v>
      </c>
      <c r="I6" s="15" t="s">
        <v>1013</v>
      </c>
      <c r="J6" s="15"/>
      <c r="K6" s="15" t="s">
        <v>348</v>
      </c>
      <c r="L6" s="15" t="str">
        <f>K6</f>
        <v>Type IA Ground floor, Type II Ground Floor</v>
      </c>
    </row>
    <row r="7" spans="1:12" ht="40.5" customHeight="1">
      <c r="A7" s="15">
        <v>3</v>
      </c>
      <c r="B7" s="24" t="s">
        <v>425</v>
      </c>
      <c r="C7" s="24" t="s">
        <v>217</v>
      </c>
      <c r="D7" s="24" t="s">
        <v>152</v>
      </c>
      <c r="E7" s="24" t="s">
        <v>7</v>
      </c>
      <c r="F7" s="15" t="s">
        <v>965</v>
      </c>
      <c r="G7" s="15">
        <v>1900</v>
      </c>
      <c r="H7" s="15" t="s">
        <v>1185</v>
      </c>
      <c r="I7" s="15" t="s">
        <v>1171</v>
      </c>
      <c r="J7" s="15" t="s">
        <v>323</v>
      </c>
      <c r="K7" s="15" t="s">
        <v>322</v>
      </c>
      <c r="L7" s="15" t="s">
        <v>322</v>
      </c>
    </row>
    <row r="8" spans="1:12" ht="40.5" customHeight="1">
      <c r="A8" s="15">
        <v>4</v>
      </c>
      <c r="B8" s="24" t="s">
        <v>370</v>
      </c>
      <c r="C8" s="24" t="s">
        <v>265</v>
      </c>
      <c r="D8" s="24" t="s">
        <v>1</v>
      </c>
      <c r="E8" s="24" t="s">
        <v>16</v>
      </c>
      <c r="F8" s="15" t="s">
        <v>965</v>
      </c>
      <c r="G8" s="15">
        <v>1800</v>
      </c>
      <c r="H8" s="15" t="s">
        <v>1249</v>
      </c>
      <c r="I8" s="65" t="s">
        <v>1033</v>
      </c>
      <c r="J8" s="66" t="s">
        <v>813</v>
      </c>
      <c r="K8" s="15" t="s">
        <v>814</v>
      </c>
      <c r="L8" s="15" t="s">
        <v>266</v>
      </c>
    </row>
    <row r="9" spans="1:12" ht="40.5" customHeight="1">
      <c r="A9" s="15">
        <v>5</v>
      </c>
      <c r="B9" s="24" t="s">
        <v>421</v>
      </c>
      <c r="C9" s="24" t="s">
        <v>195</v>
      </c>
      <c r="D9" s="24" t="s">
        <v>1</v>
      </c>
      <c r="E9" s="24" t="s">
        <v>196</v>
      </c>
      <c r="F9" s="15" t="s">
        <v>965</v>
      </c>
      <c r="G9" s="15">
        <v>1800</v>
      </c>
      <c r="H9" s="15" t="s">
        <v>1249</v>
      </c>
      <c r="I9" s="15" t="s">
        <v>1136</v>
      </c>
      <c r="J9" s="15" t="s">
        <v>315</v>
      </c>
      <c r="K9" s="15" t="s">
        <v>316</v>
      </c>
      <c r="L9" s="15" t="s">
        <v>317</v>
      </c>
    </row>
    <row r="10" spans="1:12" ht="40.5" customHeight="1">
      <c r="A10" s="15">
        <v>6</v>
      </c>
      <c r="B10" s="24" t="s">
        <v>439</v>
      </c>
      <c r="C10" s="24" t="s">
        <v>198</v>
      </c>
      <c r="D10" s="24" t="s">
        <v>11</v>
      </c>
      <c r="E10" s="24" t="s">
        <v>340</v>
      </c>
      <c r="F10" s="15" t="s">
        <v>1128</v>
      </c>
      <c r="G10" s="15">
        <v>1800</v>
      </c>
      <c r="H10" s="15" t="s">
        <v>1246</v>
      </c>
      <c r="I10" s="15" t="s">
        <v>1008</v>
      </c>
      <c r="J10" s="15" t="s">
        <v>341</v>
      </c>
      <c r="K10" s="15" t="s">
        <v>342</v>
      </c>
      <c r="L10" s="15" t="str">
        <f>K10</f>
        <v>Type-I, IA Ground Floor only New</v>
      </c>
    </row>
    <row r="11" spans="1:12" ht="40.5" customHeight="1">
      <c r="A11" s="15">
        <v>7</v>
      </c>
      <c r="B11" s="24" t="s">
        <v>366</v>
      </c>
      <c r="C11" s="24" t="s">
        <v>231</v>
      </c>
      <c r="D11" s="24" t="s">
        <v>139</v>
      </c>
      <c r="E11" s="24" t="s">
        <v>208</v>
      </c>
      <c r="F11" s="15" t="s">
        <v>965</v>
      </c>
      <c r="G11" s="15">
        <v>1900</v>
      </c>
      <c r="H11" s="15" t="s">
        <v>1047</v>
      </c>
      <c r="I11" s="15" t="s">
        <v>1056</v>
      </c>
      <c r="J11" s="15"/>
      <c r="K11" s="15" t="s">
        <v>244</v>
      </c>
      <c r="L11" s="15" t="s">
        <v>244</v>
      </c>
    </row>
    <row r="12" spans="1:12" ht="40.5" customHeight="1">
      <c r="A12" s="15">
        <v>8</v>
      </c>
      <c r="B12" s="24" t="s">
        <v>352</v>
      </c>
      <c r="C12" s="24" t="s">
        <v>232</v>
      </c>
      <c r="D12" s="24" t="s">
        <v>139</v>
      </c>
      <c r="E12" s="24" t="s">
        <v>208</v>
      </c>
      <c r="F12" s="15" t="s">
        <v>965</v>
      </c>
      <c r="G12" s="15">
        <v>1900</v>
      </c>
      <c r="H12" s="15" t="s">
        <v>1047</v>
      </c>
      <c r="I12" s="15" t="s">
        <v>1056</v>
      </c>
      <c r="J12" s="15"/>
      <c r="K12" s="15" t="s">
        <v>244</v>
      </c>
      <c r="L12" s="15" t="s">
        <v>244</v>
      </c>
    </row>
    <row r="13" spans="1:12" ht="40.5" customHeight="1">
      <c r="A13" s="15">
        <v>9</v>
      </c>
      <c r="B13" s="24" t="s">
        <v>361</v>
      </c>
      <c r="C13" s="24" t="s">
        <v>469</v>
      </c>
      <c r="D13" s="24" t="s">
        <v>139</v>
      </c>
      <c r="E13" s="24" t="s">
        <v>208</v>
      </c>
      <c r="F13" s="15" t="s">
        <v>965</v>
      </c>
      <c r="G13" s="15">
        <v>1900</v>
      </c>
      <c r="H13" s="15" t="s">
        <v>1118</v>
      </c>
      <c r="I13" s="15" t="s">
        <v>1119</v>
      </c>
      <c r="J13" s="15" t="s">
        <v>326</v>
      </c>
      <c r="K13" s="15" t="s">
        <v>327</v>
      </c>
      <c r="L13" s="15" t="s">
        <v>327</v>
      </c>
    </row>
    <row r="14" spans="1:12" ht="40.5" customHeight="1">
      <c r="A14" s="15">
        <v>10</v>
      </c>
      <c r="B14" s="24" t="s">
        <v>426</v>
      </c>
      <c r="C14" s="24" t="s">
        <v>468</v>
      </c>
      <c r="D14" s="24" t="s">
        <v>139</v>
      </c>
      <c r="E14" s="24" t="s">
        <v>208</v>
      </c>
      <c r="F14" s="15" t="s">
        <v>965</v>
      </c>
      <c r="G14" s="15">
        <v>1900</v>
      </c>
      <c r="H14" s="15" t="s">
        <v>1116</v>
      </c>
      <c r="I14" s="15" t="s">
        <v>1117</v>
      </c>
      <c r="J14" s="15" t="s">
        <v>324</v>
      </c>
      <c r="K14" s="15" t="s">
        <v>325</v>
      </c>
      <c r="L14" s="15" t="s">
        <v>325</v>
      </c>
    </row>
    <row r="15" spans="1:12" ht="40.5" customHeight="1">
      <c r="A15" s="15">
        <v>11</v>
      </c>
      <c r="B15" s="24" t="s">
        <v>403</v>
      </c>
      <c r="C15" s="24" t="s">
        <v>191</v>
      </c>
      <c r="D15" s="24" t="s">
        <v>139</v>
      </c>
      <c r="E15" s="24" t="s">
        <v>35</v>
      </c>
      <c r="F15" s="15" t="s">
        <v>965</v>
      </c>
      <c r="G15" s="15">
        <v>1900</v>
      </c>
      <c r="H15" s="15" t="s">
        <v>847</v>
      </c>
      <c r="I15" s="15" t="s">
        <v>1103</v>
      </c>
      <c r="J15" s="15"/>
      <c r="K15" s="15" t="s">
        <v>244</v>
      </c>
      <c r="L15" s="15" t="s">
        <v>244</v>
      </c>
    </row>
    <row r="16" spans="1:12" ht="40.5" customHeight="1">
      <c r="A16" s="15">
        <v>12</v>
      </c>
      <c r="B16" s="24" t="s">
        <v>368</v>
      </c>
      <c r="C16" s="24" t="s">
        <v>447</v>
      </c>
      <c r="D16" s="24" t="s">
        <v>137</v>
      </c>
      <c r="E16" s="24" t="s">
        <v>262</v>
      </c>
      <c r="F16" s="15" t="s">
        <v>1026</v>
      </c>
      <c r="G16" s="15">
        <v>1900</v>
      </c>
      <c r="H16" s="15" t="s">
        <v>1029</v>
      </c>
      <c r="I16" s="15" t="s">
        <v>1030</v>
      </c>
      <c r="J16" s="15"/>
      <c r="K16" s="20" t="s">
        <v>263</v>
      </c>
      <c r="L16" s="20" t="s">
        <v>263</v>
      </c>
    </row>
    <row r="17" spans="1:12" ht="40.5" customHeight="1">
      <c r="A17" s="15">
        <v>13</v>
      </c>
      <c r="B17" s="24" t="s">
        <v>416</v>
      </c>
      <c r="C17" s="24" t="s">
        <v>214</v>
      </c>
      <c r="D17" s="24" t="s">
        <v>139</v>
      </c>
      <c r="E17" s="24" t="s">
        <v>10</v>
      </c>
      <c r="F17" s="15" t="s">
        <v>965</v>
      </c>
      <c r="G17" s="15">
        <v>1900</v>
      </c>
      <c r="H17" s="15" t="s">
        <v>1039</v>
      </c>
      <c r="I17" s="15" t="s">
        <v>1140</v>
      </c>
      <c r="J17" s="15"/>
      <c r="K17" s="15" t="s">
        <v>308</v>
      </c>
      <c r="L17" s="15" t="s">
        <v>308</v>
      </c>
    </row>
    <row r="18" spans="1:12" s="40" customFormat="1" ht="72">
      <c r="A18" s="13" t="s">
        <v>21</v>
      </c>
      <c r="B18" s="13" t="s">
        <v>51</v>
      </c>
      <c r="C18" s="13" t="s">
        <v>55</v>
      </c>
      <c r="D18" s="13" t="s">
        <v>22</v>
      </c>
      <c r="E18" s="13" t="s">
        <v>250</v>
      </c>
      <c r="F18" s="13" t="s">
        <v>23</v>
      </c>
      <c r="G18" s="13" t="s">
        <v>179</v>
      </c>
      <c r="H18" s="13" t="s">
        <v>24</v>
      </c>
      <c r="I18" s="13" t="s">
        <v>25</v>
      </c>
      <c r="J18" s="13" t="s">
        <v>0</v>
      </c>
      <c r="K18" s="13" t="s">
        <v>40</v>
      </c>
      <c r="L18" s="17" t="s">
        <v>45</v>
      </c>
    </row>
    <row r="19" spans="1:12">
      <c r="A19" s="13">
        <v>1</v>
      </c>
      <c r="B19" s="13">
        <v>2</v>
      </c>
      <c r="C19" s="13">
        <v>3</v>
      </c>
      <c r="D19" s="13">
        <v>4</v>
      </c>
      <c r="E19" s="13">
        <v>5</v>
      </c>
      <c r="F19" s="13">
        <v>6</v>
      </c>
      <c r="G19" s="13">
        <v>7</v>
      </c>
      <c r="H19" s="13">
        <v>8</v>
      </c>
      <c r="I19" s="13">
        <v>9</v>
      </c>
      <c r="J19" s="13">
        <v>10</v>
      </c>
      <c r="K19" s="17">
        <v>11</v>
      </c>
      <c r="L19" s="17">
        <v>12</v>
      </c>
    </row>
    <row r="20" spans="1:12" ht="40.5" customHeight="1">
      <c r="A20" s="15">
        <v>14</v>
      </c>
      <c r="B20" s="24" t="s">
        <v>374</v>
      </c>
      <c r="C20" s="24" t="s">
        <v>209</v>
      </c>
      <c r="D20" s="24" t="s">
        <v>139</v>
      </c>
      <c r="E20" s="24" t="s">
        <v>197</v>
      </c>
      <c r="F20" s="15" t="s">
        <v>965</v>
      </c>
      <c r="G20" s="15">
        <v>1900</v>
      </c>
      <c r="H20" s="15" t="s">
        <v>1039</v>
      </c>
      <c r="I20" s="15" t="s">
        <v>1040</v>
      </c>
      <c r="J20" s="15"/>
      <c r="K20" s="20" t="s">
        <v>263</v>
      </c>
      <c r="L20" s="20" t="s">
        <v>272</v>
      </c>
    </row>
    <row r="21" spans="1:12" ht="40.5" customHeight="1">
      <c r="A21" s="15">
        <v>15</v>
      </c>
      <c r="B21" s="24" t="s">
        <v>400</v>
      </c>
      <c r="C21" s="24" t="s">
        <v>212</v>
      </c>
      <c r="D21" s="24" t="s">
        <v>139</v>
      </c>
      <c r="E21" s="24" t="s">
        <v>197</v>
      </c>
      <c r="F21" s="15" t="s">
        <v>965</v>
      </c>
      <c r="G21" s="15">
        <v>1900</v>
      </c>
      <c r="H21" s="15" t="s">
        <v>1075</v>
      </c>
      <c r="I21" s="15" t="s">
        <v>1100</v>
      </c>
      <c r="J21" s="15"/>
      <c r="K21" s="15" t="s">
        <v>301</v>
      </c>
      <c r="L21" s="15" t="s">
        <v>301</v>
      </c>
    </row>
    <row r="22" spans="1:12" ht="40.5" customHeight="1">
      <c r="A22" s="15">
        <v>16</v>
      </c>
      <c r="B22" s="24" t="s">
        <v>418</v>
      </c>
      <c r="C22" s="24" t="s">
        <v>167</v>
      </c>
      <c r="D22" s="24" t="s">
        <v>139</v>
      </c>
      <c r="E22" s="24" t="s">
        <v>10</v>
      </c>
      <c r="F22" s="15" t="s">
        <v>965</v>
      </c>
      <c r="G22" s="15">
        <v>1900</v>
      </c>
      <c r="H22" s="15" t="s">
        <v>1037</v>
      </c>
      <c r="I22" s="19" t="s">
        <v>1141</v>
      </c>
      <c r="J22" s="15"/>
      <c r="K22" s="15" t="s">
        <v>244</v>
      </c>
      <c r="L22" s="15" t="s">
        <v>244</v>
      </c>
    </row>
    <row r="23" spans="1:12" ht="40.5" customHeight="1">
      <c r="A23" s="15">
        <v>17</v>
      </c>
      <c r="B23" s="24" t="s">
        <v>373</v>
      </c>
      <c r="C23" s="24" t="s">
        <v>230</v>
      </c>
      <c r="D23" s="24" t="s">
        <v>139</v>
      </c>
      <c r="E23" s="24" t="s">
        <v>193</v>
      </c>
      <c r="F23" s="15" t="s">
        <v>965</v>
      </c>
      <c r="G23" s="15">
        <v>1900</v>
      </c>
      <c r="H23" s="15" t="s">
        <v>1037</v>
      </c>
      <c r="I23" s="15" t="s">
        <v>1038</v>
      </c>
      <c r="J23" s="15"/>
      <c r="K23" s="20" t="s">
        <v>263</v>
      </c>
      <c r="L23" s="20" t="s">
        <v>263</v>
      </c>
    </row>
    <row r="24" spans="1:12" ht="40.5" customHeight="1">
      <c r="A24" s="15">
        <v>18</v>
      </c>
      <c r="B24" s="24" t="s">
        <v>417</v>
      </c>
      <c r="C24" s="24" t="s">
        <v>154</v>
      </c>
      <c r="D24" s="24" t="s">
        <v>139</v>
      </c>
      <c r="E24" s="24" t="s">
        <v>10</v>
      </c>
      <c r="F24" s="15" t="s">
        <v>965</v>
      </c>
      <c r="G24" s="15">
        <v>1900</v>
      </c>
      <c r="H24" s="15" t="s">
        <v>1049</v>
      </c>
      <c r="I24" s="15" t="s">
        <v>1133</v>
      </c>
      <c r="J24" s="15"/>
      <c r="K24" s="15" t="s">
        <v>244</v>
      </c>
      <c r="L24" s="15" t="s">
        <v>244</v>
      </c>
    </row>
    <row r="25" spans="1:12" ht="40.5" customHeight="1">
      <c r="A25" s="15">
        <v>19</v>
      </c>
      <c r="B25" s="24" t="s">
        <v>353</v>
      </c>
      <c r="C25" s="24" t="s">
        <v>221</v>
      </c>
      <c r="D25" s="24" t="s">
        <v>139</v>
      </c>
      <c r="E25" s="24" t="s">
        <v>279</v>
      </c>
      <c r="F25" s="15" t="s">
        <v>965</v>
      </c>
      <c r="G25" s="15">
        <v>1900</v>
      </c>
      <c r="H25" s="15" t="s">
        <v>1049</v>
      </c>
      <c r="I25" s="15" t="s">
        <v>1059</v>
      </c>
      <c r="J25" s="15"/>
      <c r="K25" s="20" t="s">
        <v>172</v>
      </c>
      <c r="L25" s="15" t="s">
        <v>172</v>
      </c>
    </row>
    <row r="26" spans="1:12" ht="40.5" customHeight="1">
      <c r="A26" s="15">
        <v>20</v>
      </c>
      <c r="B26" s="24" t="s">
        <v>379</v>
      </c>
      <c r="C26" s="24" t="s">
        <v>218</v>
      </c>
      <c r="D26" s="24" t="s">
        <v>139</v>
      </c>
      <c r="E26" s="24" t="s">
        <v>279</v>
      </c>
      <c r="F26" s="15" t="s">
        <v>965</v>
      </c>
      <c r="G26" s="15">
        <v>1900</v>
      </c>
      <c r="H26" s="15" t="s">
        <v>1049</v>
      </c>
      <c r="I26" s="15" t="s">
        <v>1058</v>
      </c>
      <c r="J26" s="15"/>
      <c r="K26" s="15" t="s">
        <v>244</v>
      </c>
      <c r="L26" s="15" t="s">
        <v>244</v>
      </c>
    </row>
    <row r="27" spans="1:12" ht="40.5" customHeight="1">
      <c r="A27" s="15">
        <v>21</v>
      </c>
      <c r="B27" s="24" t="s">
        <v>404</v>
      </c>
      <c r="C27" s="24" t="s">
        <v>459</v>
      </c>
      <c r="D27" s="24" t="s">
        <v>139</v>
      </c>
      <c r="E27" s="24" t="s">
        <v>182</v>
      </c>
      <c r="F27" s="15" t="s">
        <v>965</v>
      </c>
      <c r="G27" s="15">
        <v>1900</v>
      </c>
      <c r="H27" s="15" t="s">
        <v>1077</v>
      </c>
      <c r="I27" s="15" t="s">
        <v>1104</v>
      </c>
      <c r="J27" s="15"/>
      <c r="K27" s="15" t="s">
        <v>285</v>
      </c>
      <c r="L27" s="15" t="s">
        <v>285</v>
      </c>
    </row>
    <row r="28" spans="1:12" ht="40.5" customHeight="1">
      <c r="A28" s="15">
        <v>22</v>
      </c>
      <c r="B28" s="24" t="s">
        <v>393</v>
      </c>
      <c r="C28" s="24" t="s">
        <v>43</v>
      </c>
      <c r="D28" s="24" t="s">
        <v>169</v>
      </c>
      <c r="E28" s="24" t="s">
        <v>233</v>
      </c>
      <c r="F28" s="15" t="s">
        <v>965</v>
      </c>
      <c r="G28" s="15">
        <v>1900</v>
      </c>
      <c r="H28" s="15" t="s">
        <v>1071</v>
      </c>
      <c r="I28" s="15" t="s">
        <v>1092</v>
      </c>
      <c r="J28" s="15"/>
      <c r="K28" s="15" t="s">
        <v>296</v>
      </c>
      <c r="L28" s="15" t="s">
        <v>296</v>
      </c>
    </row>
    <row r="29" spans="1:12" ht="40.5" customHeight="1">
      <c r="A29" s="15">
        <v>23</v>
      </c>
      <c r="B29" s="24" t="s">
        <v>395</v>
      </c>
      <c r="C29" s="24" t="s">
        <v>200</v>
      </c>
      <c r="D29" s="24" t="s">
        <v>169</v>
      </c>
      <c r="E29" s="24" t="s">
        <v>236</v>
      </c>
      <c r="F29" s="15" t="s">
        <v>965</v>
      </c>
      <c r="G29" s="15">
        <v>1900</v>
      </c>
      <c r="H29" s="15" t="s">
        <v>1073</v>
      </c>
      <c r="I29" s="15" t="s">
        <v>1095</v>
      </c>
      <c r="J29" s="15"/>
      <c r="K29" s="15" t="s">
        <v>285</v>
      </c>
      <c r="L29" s="15" t="s">
        <v>285</v>
      </c>
    </row>
    <row r="30" spans="1:12" ht="40.5" customHeight="1">
      <c r="A30" s="15">
        <v>24</v>
      </c>
      <c r="B30" s="24" t="s">
        <v>383</v>
      </c>
      <c r="C30" s="24" t="s">
        <v>453</v>
      </c>
      <c r="D30" s="24" t="s">
        <v>169</v>
      </c>
      <c r="E30" s="24" t="s">
        <v>54</v>
      </c>
      <c r="F30" s="15" t="s">
        <v>965</v>
      </c>
      <c r="G30" s="15">
        <v>1900</v>
      </c>
      <c r="H30" s="15" t="s">
        <v>1054</v>
      </c>
      <c r="I30" s="15" t="s">
        <v>1065</v>
      </c>
      <c r="J30" s="15"/>
      <c r="K30" s="15" t="s">
        <v>285</v>
      </c>
      <c r="L30" s="15" t="s">
        <v>285</v>
      </c>
    </row>
    <row r="31" spans="1:12" ht="40.5" customHeight="1">
      <c r="A31" s="15">
        <v>25</v>
      </c>
      <c r="B31" s="24" t="s">
        <v>402</v>
      </c>
      <c r="C31" s="24" t="s">
        <v>186</v>
      </c>
      <c r="D31" s="24" t="s">
        <v>139</v>
      </c>
      <c r="E31" s="24" t="s">
        <v>302</v>
      </c>
      <c r="F31" s="15" t="s">
        <v>965</v>
      </c>
      <c r="G31" s="15">
        <v>1900</v>
      </c>
      <c r="H31" s="15" t="s">
        <v>1076</v>
      </c>
      <c r="I31" s="15" t="s">
        <v>1102</v>
      </c>
      <c r="J31" s="15"/>
      <c r="K31" s="15" t="s">
        <v>245</v>
      </c>
      <c r="L31" s="15" t="s">
        <v>245</v>
      </c>
    </row>
    <row r="32" spans="1:12" ht="40.5" customHeight="1">
      <c r="A32" s="15">
        <v>26</v>
      </c>
      <c r="B32" s="24" t="s">
        <v>405</v>
      </c>
      <c r="C32" s="24" t="s">
        <v>136</v>
      </c>
      <c r="D32" s="24" t="s">
        <v>139</v>
      </c>
      <c r="E32" s="24" t="s">
        <v>182</v>
      </c>
      <c r="F32" s="15" t="s">
        <v>965</v>
      </c>
      <c r="G32" s="15">
        <v>1900</v>
      </c>
      <c r="H32" s="15" t="s">
        <v>1078</v>
      </c>
      <c r="I32" s="15" t="s">
        <v>1105</v>
      </c>
      <c r="J32" s="15"/>
      <c r="K32" s="15" t="s">
        <v>303</v>
      </c>
      <c r="L32" s="15" t="s">
        <v>303</v>
      </c>
    </row>
    <row r="33" spans="1:12" ht="40.5" customHeight="1">
      <c r="A33" s="15">
        <v>27</v>
      </c>
      <c r="B33" s="24" t="s">
        <v>433</v>
      </c>
      <c r="C33" s="24" t="s">
        <v>213</v>
      </c>
      <c r="D33" s="24" t="s">
        <v>3</v>
      </c>
      <c r="E33" s="24" t="s">
        <v>335</v>
      </c>
      <c r="F33" s="15" t="s">
        <v>988</v>
      </c>
      <c r="G33" s="15">
        <v>1800</v>
      </c>
      <c r="H33" s="15" t="s">
        <v>1247</v>
      </c>
      <c r="I33" s="15" t="s">
        <v>1021</v>
      </c>
      <c r="J33" s="15"/>
      <c r="K33" s="15" t="s">
        <v>336</v>
      </c>
      <c r="L33" s="15" t="str">
        <f>K33</f>
        <v>Type-IA, I new</v>
      </c>
    </row>
    <row r="34" spans="1:12" s="40" customFormat="1" ht="72">
      <c r="A34" s="13" t="s">
        <v>21</v>
      </c>
      <c r="B34" s="13" t="s">
        <v>51</v>
      </c>
      <c r="C34" s="13" t="s">
        <v>55</v>
      </c>
      <c r="D34" s="13" t="s">
        <v>22</v>
      </c>
      <c r="E34" s="13" t="s">
        <v>250</v>
      </c>
      <c r="F34" s="13" t="s">
        <v>23</v>
      </c>
      <c r="G34" s="13" t="s">
        <v>179</v>
      </c>
      <c r="H34" s="13" t="s">
        <v>24</v>
      </c>
      <c r="I34" s="13" t="s">
        <v>25</v>
      </c>
      <c r="J34" s="13" t="s">
        <v>0</v>
      </c>
      <c r="K34" s="13" t="s">
        <v>40</v>
      </c>
      <c r="L34" s="17" t="s">
        <v>45</v>
      </c>
    </row>
    <row r="35" spans="1:12">
      <c r="A35" s="13">
        <v>1</v>
      </c>
      <c r="B35" s="13">
        <v>2</v>
      </c>
      <c r="C35" s="13">
        <v>3</v>
      </c>
      <c r="D35" s="13">
        <v>4</v>
      </c>
      <c r="E35" s="13">
        <v>5</v>
      </c>
      <c r="F35" s="13">
        <v>6</v>
      </c>
      <c r="G35" s="13">
        <v>7</v>
      </c>
      <c r="H35" s="13">
        <v>8</v>
      </c>
      <c r="I35" s="13">
        <v>9</v>
      </c>
      <c r="J35" s="13">
        <v>10</v>
      </c>
      <c r="K35" s="17">
        <v>11</v>
      </c>
      <c r="L35" s="17">
        <v>12</v>
      </c>
    </row>
    <row r="36" spans="1:12" ht="40.5" customHeight="1">
      <c r="A36" s="15">
        <v>28</v>
      </c>
      <c r="B36" s="24" t="s">
        <v>442</v>
      </c>
      <c r="C36" s="24" t="s">
        <v>166</v>
      </c>
      <c r="D36" s="24" t="s">
        <v>3</v>
      </c>
      <c r="E36" s="24" t="s">
        <v>9</v>
      </c>
      <c r="F36" s="15" t="s">
        <v>990</v>
      </c>
      <c r="G36" s="15">
        <v>1800</v>
      </c>
      <c r="H36" s="15" t="s">
        <v>1247</v>
      </c>
      <c r="I36" s="15" t="s">
        <v>1011</v>
      </c>
      <c r="J36" s="15" t="s">
        <v>345</v>
      </c>
      <c r="K36" s="15" t="s">
        <v>346</v>
      </c>
      <c r="L36" s="15" t="str">
        <f>K36</f>
        <v>Type IA New, Old</v>
      </c>
    </row>
    <row r="37" spans="1:12" ht="40.5" customHeight="1">
      <c r="A37" s="15">
        <v>29</v>
      </c>
      <c r="B37" s="24" t="s">
        <v>445</v>
      </c>
      <c r="C37" s="24" t="s">
        <v>476</v>
      </c>
      <c r="D37" s="24" t="s">
        <v>3</v>
      </c>
      <c r="E37" s="24" t="s">
        <v>215</v>
      </c>
      <c r="F37" s="15" t="s">
        <v>988</v>
      </c>
      <c r="G37" s="15">
        <v>1800</v>
      </c>
      <c r="H37" s="15" t="s">
        <v>1247</v>
      </c>
      <c r="I37" s="15" t="s">
        <v>1024</v>
      </c>
      <c r="J37" s="15"/>
      <c r="K37" s="15" t="s">
        <v>171</v>
      </c>
      <c r="L37" s="15" t="str">
        <f t="shared" ref="L37" si="0">K37</f>
        <v>Type-I, Type-IA</v>
      </c>
    </row>
    <row r="38" spans="1:12" ht="40.5" customHeight="1">
      <c r="A38" s="15">
        <v>30</v>
      </c>
      <c r="B38" s="24" t="s">
        <v>362</v>
      </c>
      <c r="C38" s="24" t="s">
        <v>247</v>
      </c>
      <c r="D38" s="24" t="s">
        <v>3</v>
      </c>
      <c r="E38" s="24" t="s">
        <v>329</v>
      </c>
      <c r="F38" s="15" t="s">
        <v>1114</v>
      </c>
      <c r="G38" s="15">
        <v>1800</v>
      </c>
      <c r="H38" s="15" t="s">
        <v>1247</v>
      </c>
      <c r="I38" s="15" t="s">
        <v>1124</v>
      </c>
      <c r="J38" s="15"/>
      <c r="K38" s="15"/>
      <c r="L38" s="15"/>
    </row>
    <row r="39" spans="1:12" ht="40.5" customHeight="1">
      <c r="A39" s="15">
        <v>31</v>
      </c>
      <c r="B39" s="24" t="s">
        <v>369</v>
      </c>
      <c r="C39" s="24" t="s">
        <v>448</v>
      </c>
      <c r="D39" s="24" t="s">
        <v>3</v>
      </c>
      <c r="E39" s="24" t="s">
        <v>237</v>
      </c>
      <c r="F39" s="15" t="s">
        <v>988</v>
      </c>
      <c r="G39" s="15">
        <v>1800</v>
      </c>
      <c r="H39" s="15" t="s">
        <v>1247</v>
      </c>
      <c r="I39" s="15" t="s">
        <v>1031</v>
      </c>
      <c r="J39" s="15"/>
      <c r="K39" s="15" t="s">
        <v>243</v>
      </c>
      <c r="L39" s="15" t="s">
        <v>264</v>
      </c>
    </row>
    <row r="40" spans="1:12" ht="40.5" customHeight="1">
      <c r="A40" s="15">
        <v>32</v>
      </c>
      <c r="B40" s="24" t="s">
        <v>437</v>
      </c>
      <c r="C40" s="24" t="s">
        <v>161</v>
      </c>
      <c r="D40" s="24" t="s">
        <v>162</v>
      </c>
      <c r="E40" s="24" t="s">
        <v>6</v>
      </c>
      <c r="F40" s="15" t="s">
        <v>965</v>
      </c>
      <c r="G40" s="15">
        <v>1900</v>
      </c>
      <c r="H40" s="15" t="s">
        <v>993</v>
      </c>
      <c r="I40" s="15" t="s">
        <v>1006</v>
      </c>
      <c r="J40" s="15"/>
      <c r="K40" s="15" t="s">
        <v>285</v>
      </c>
      <c r="L40" s="15" t="str">
        <f>K40</f>
        <v>Type-I, IA</v>
      </c>
    </row>
    <row r="41" spans="1:12" ht="40.5" customHeight="1">
      <c r="A41" s="15">
        <v>33</v>
      </c>
      <c r="B41" s="24" t="s">
        <v>440</v>
      </c>
      <c r="C41" s="24" t="s">
        <v>180</v>
      </c>
      <c r="D41" s="24" t="s">
        <v>162</v>
      </c>
      <c r="E41" s="24" t="s">
        <v>6</v>
      </c>
      <c r="F41" s="15" t="s">
        <v>965</v>
      </c>
      <c r="G41" s="15">
        <v>1900</v>
      </c>
      <c r="H41" s="15" t="s">
        <v>993</v>
      </c>
      <c r="I41" s="15" t="s">
        <v>1009</v>
      </c>
      <c r="J41" s="15"/>
      <c r="K41" s="15" t="s">
        <v>343</v>
      </c>
      <c r="L41" s="15" t="str">
        <f>K41</f>
        <v>Type-IA,I</v>
      </c>
    </row>
    <row r="42" spans="1:12" ht="40.5" customHeight="1">
      <c r="A42" s="15">
        <v>34</v>
      </c>
      <c r="B42" s="24" t="s">
        <v>397</v>
      </c>
      <c r="C42" s="24" t="s">
        <v>181</v>
      </c>
      <c r="D42" s="24" t="s">
        <v>139</v>
      </c>
      <c r="E42" s="24" t="s">
        <v>182</v>
      </c>
      <c r="F42" s="15" t="s">
        <v>965</v>
      </c>
      <c r="G42" s="15">
        <v>1900</v>
      </c>
      <c r="H42" s="15" t="s">
        <v>1043</v>
      </c>
      <c r="I42" s="15" t="s">
        <v>1097</v>
      </c>
      <c r="J42" s="15"/>
      <c r="K42" s="15" t="s">
        <v>287</v>
      </c>
      <c r="L42" s="15" t="s">
        <v>287</v>
      </c>
    </row>
    <row r="43" spans="1:12" ht="40.5" customHeight="1">
      <c r="A43" s="15">
        <v>35</v>
      </c>
      <c r="B43" s="24" t="s">
        <v>376</v>
      </c>
      <c r="C43" s="24" t="s">
        <v>217</v>
      </c>
      <c r="D43" s="24" t="s">
        <v>139</v>
      </c>
      <c r="E43" s="24" t="s">
        <v>275</v>
      </c>
      <c r="F43" s="15" t="s">
        <v>965</v>
      </c>
      <c r="G43" s="15">
        <v>1900</v>
      </c>
      <c r="H43" s="15" t="s">
        <v>1043</v>
      </c>
      <c r="I43" s="15" t="s">
        <v>1044</v>
      </c>
      <c r="J43" s="15"/>
      <c r="K43" s="20" t="s">
        <v>172</v>
      </c>
      <c r="L43" s="20" t="s">
        <v>172</v>
      </c>
    </row>
    <row r="44" spans="1:12" ht="40.5" customHeight="1">
      <c r="A44" s="15">
        <v>36</v>
      </c>
      <c r="B44" s="24" t="s">
        <v>408</v>
      </c>
      <c r="C44" s="24" t="s">
        <v>131</v>
      </c>
      <c r="D44" s="24" t="s">
        <v>139</v>
      </c>
      <c r="E44" s="24" t="s">
        <v>10</v>
      </c>
      <c r="F44" s="15" t="s">
        <v>965</v>
      </c>
      <c r="G44" s="15">
        <v>1900</v>
      </c>
      <c r="H44" s="15" t="s">
        <v>1068</v>
      </c>
      <c r="I44" s="15" t="s">
        <v>1109</v>
      </c>
      <c r="J44" s="15"/>
      <c r="K44" s="15" t="s">
        <v>244</v>
      </c>
      <c r="L44" s="15" t="s">
        <v>244</v>
      </c>
    </row>
    <row r="45" spans="1:12" ht="40.5" customHeight="1">
      <c r="A45" s="15">
        <v>37</v>
      </c>
      <c r="B45" s="24" t="s">
        <v>423</v>
      </c>
      <c r="C45" s="24" t="s">
        <v>170</v>
      </c>
      <c r="D45" s="24" t="s">
        <v>139</v>
      </c>
      <c r="E45" s="24" t="s">
        <v>196</v>
      </c>
      <c r="F45" s="15" t="s">
        <v>965</v>
      </c>
      <c r="G45" s="15">
        <v>1900</v>
      </c>
      <c r="H45" s="15" t="s">
        <v>1068</v>
      </c>
      <c r="I45" s="15" t="s">
        <v>1139</v>
      </c>
      <c r="J45" s="15"/>
      <c r="K45" s="15" t="s">
        <v>244</v>
      </c>
      <c r="L45" s="15" t="s">
        <v>244</v>
      </c>
    </row>
    <row r="46" spans="1:12" ht="40.5" customHeight="1">
      <c r="A46" s="15">
        <v>38</v>
      </c>
      <c r="B46" s="24" t="s">
        <v>386</v>
      </c>
      <c r="C46" s="24" t="s">
        <v>457</v>
      </c>
      <c r="D46" s="24" t="s">
        <v>139</v>
      </c>
      <c r="E46" s="24" t="s">
        <v>236</v>
      </c>
      <c r="F46" s="15" t="s">
        <v>965</v>
      </c>
      <c r="G46" s="15">
        <v>1900</v>
      </c>
      <c r="H46" s="15" t="s">
        <v>1068</v>
      </c>
      <c r="I46" s="15" t="s">
        <v>1084</v>
      </c>
      <c r="J46" s="15"/>
      <c r="K46" s="15" t="s">
        <v>289</v>
      </c>
      <c r="L46" s="15" t="s">
        <v>289</v>
      </c>
    </row>
    <row r="47" spans="1:12" ht="40.5" customHeight="1">
      <c r="A47" s="15">
        <v>39</v>
      </c>
      <c r="B47" s="24" t="s">
        <v>378</v>
      </c>
      <c r="C47" s="24" t="s">
        <v>194</v>
      </c>
      <c r="D47" s="24" t="s">
        <v>139</v>
      </c>
      <c r="E47" s="24" t="s">
        <v>279</v>
      </c>
      <c r="F47" s="15" t="s">
        <v>965</v>
      </c>
      <c r="G47" s="15">
        <v>1900</v>
      </c>
      <c r="H47" s="15" t="s">
        <v>1048</v>
      </c>
      <c r="I47" s="15" t="s">
        <v>1057</v>
      </c>
      <c r="J47" s="15"/>
      <c r="K47" s="15" t="s">
        <v>168</v>
      </c>
      <c r="L47" s="15" t="s">
        <v>168</v>
      </c>
    </row>
    <row r="48" spans="1:12" ht="40.5" customHeight="1">
      <c r="A48" s="15">
        <v>40</v>
      </c>
      <c r="B48" s="24" t="s">
        <v>420</v>
      </c>
      <c r="C48" s="24" t="s">
        <v>465</v>
      </c>
      <c r="D48" s="24" t="s">
        <v>139</v>
      </c>
      <c r="E48" s="24" t="s">
        <v>312</v>
      </c>
      <c r="F48" s="15" t="s">
        <v>965</v>
      </c>
      <c r="G48" s="15">
        <v>1900</v>
      </c>
      <c r="H48" s="15" t="s">
        <v>1050</v>
      </c>
      <c r="I48" s="15" t="s">
        <v>1135</v>
      </c>
      <c r="J48" s="15"/>
      <c r="K48" s="15" t="s">
        <v>314</v>
      </c>
      <c r="L48" s="15" t="s">
        <v>314</v>
      </c>
    </row>
    <row r="49" spans="1:12" ht="78" customHeight="1">
      <c r="A49" s="13" t="s">
        <v>21</v>
      </c>
      <c r="B49" s="13" t="s">
        <v>51</v>
      </c>
      <c r="C49" s="13" t="s">
        <v>55</v>
      </c>
      <c r="D49" s="13" t="s">
        <v>22</v>
      </c>
      <c r="E49" s="13" t="s">
        <v>250</v>
      </c>
      <c r="F49" s="13" t="s">
        <v>23</v>
      </c>
      <c r="G49" s="13" t="s">
        <v>179</v>
      </c>
      <c r="H49" s="13" t="s">
        <v>24</v>
      </c>
      <c r="I49" s="13" t="s">
        <v>25</v>
      </c>
      <c r="J49" s="13" t="s">
        <v>0</v>
      </c>
      <c r="K49" s="13" t="s">
        <v>40</v>
      </c>
      <c r="L49" s="17" t="s">
        <v>45</v>
      </c>
    </row>
    <row r="50" spans="1:12" ht="15" customHeight="1">
      <c r="A50" s="13">
        <v>1</v>
      </c>
      <c r="B50" s="13">
        <v>2</v>
      </c>
      <c r="C50" s="13">
        <v>3</v>
      </c>
      <c r="D50" s="13">
        <v>4</v>
      </c>
      <c r="E50" s="13">
        <v>5</v>
      </c>
      <c r="F50" s="13">
        <v>6</v>
      </c>
      <c r="G50" s="13">
        <v>7</v>
      </c>
      <c r="H50" s="13">
        <v>8</v>
      </c>
      <c r="I50" s="13">
        <v>9</v>
      </c>
      <c r="J50" s="13">
        <v>10</v>
      </c>
      <c r="K50" s="17">
        <v>11</v>
      </c>
      <c r="L50" s="17">
        <v>12</v>
      </c>
    </row>
    <row r="51" spans="1:12" ht="40.5" customHeight="1">
      <c r="A51" s="15">
        <v>41</v>
      </c>
      <c r="B51" s="24" t="s">
        <v>401</v>
      </c>
      <c r="C51" s="24" t="s">
        <v>202</v>
      </c>
      <c r="D51" s="24" t="s">
        <v>139</v>
      </c>
      <c r="E51" s="24" t="s">
        <v>10</v>
      </c>
      <c r="F51" s="15" t="s">
        <v>965</v>
      </c>
      <c r="G51" s="15">
        <v>1900</v>
      </c>
      <c r="H51" s="15" t="s">
        <v>1050</v>
      </c>
      <c r="I51" s="15" t="s">
        <v>1101</v>
      </c>
      <c r="J51" s="15"/>
      <c r="K51" s="15" t="s">
        <v>244</v>
      </c>
      <c r="L51" s="15" t="s">
        <v>244</v>
      </c>
    </row>
    <row r="52" spans="1:12" ht="40.5" customHeight="1">
      <c r="A52" s="15">
        <v>42</v>
      </c>
      <c r="B52" s="24" t="s">
        <v>401</v>
      </c>
      <c r="C52" s="24" t="s">
        <v>202</v>
      </c>
      <c r="D52" s="24" t="s">
        <v>139</v>
      </c>
      <c r="E52" s="24" t="s">
        <v>10</v>
      </c>
      <c r="F52" s="15" t="s">
        <v>965</v>
      </c>
      <c r="G52" s="15">
        <v>1900</v>
      </c>
      <c r="H52" s="15" t="s">
        <v>1050</v>
      </c>
      <c r="I52" s="15" t="s">
        <v>1101</v>
      </c>
      <c r="J52" s="15"/>
      <c r="K52" s="15" t="s">
        <v>244</v>
      </c>
      <c r="L52" s="15" t="s">
        <v>244</v>
      </c>
    </row>
    <row r="53" spans="1:12" ht="40.5" customHeight="1">
      <c r="A53" s="15">
        <v>43</v>
      </c>
      <c r="B53" s="24" t="s">
        <v>406</v>
      </c>
      <c r="C53" s="24" t="s">
        <v>205</v>
      </c>
      <c r="D53" s="24" t="s">
        <v>139</v>
      </c>
      <c r="E53" s="24" t="s">
        <v>182</v>
      </c>
      <c r="F53" s="15" t="s">
        <v>965</v>
      </c>
      <c r="G53" s="15">
        <v>1900</v>
      </c>
      <c r="H53" s="15" t="s">
        <v>1050</v>
      </c>
      <c r="I53" s="15" t="s">
        <v>1106</v>
      </c>
      <c r="J53" s="15"/>
      <c r="K53" s="15" t="s">
        <v>285</v>
      </c>
      <c r="L53" s="15" t="s">
        <v>285</v>
      </c>
    </row>
    <row r="54" spans="1:12" ht="40.5" customHeight="1">
      <c r="A54" s="15">
        <v>44</v>
      </c>
      <c r="B54" s="24" t="s">
        <v>428</v>
      </c>
      <c r="C54" s="24" t="s">
        <v>471</v>
      </c>
      <c r="D54" s="24" t="s">
        <v>139</v>
      </c>
      <c r="E54" s="24" t="s">
        <v>270</v>
      </c>
      <c r="F54" s="15" t="s">
        <v>965</v>
      </c>
      <c r="G54" s="15">
        <v>1900</v>
      </c>
      <c r="H54" s="15" t="s">
        <v>1050</v>
      </c>
      <c r="I54" s="15" t="s">
        <v>1121</v>
      </c>
      <c r="J54" s="15" t="s">
        <v>328</v>
      </c>
      <c r="K54" s="15" t="s">
        <v>244</v>
      </c>
      <c r="L54" s="15" t="s">
        <v>244</v>
      </c>
    </row>
    <row r="55" spans="1:12" ht="40.5" customHeight="1">
      <c r="A55" s="15">
        <v>45</v>
      </c>
      <c r="B55" s="24" t="s">
        <v>394</v>
      </c>
      <c r="C55" s="24" t="s">
        <v>224</v>
      </c>
      <c r="D55" s="24" t="s">
        <v>139</v>
      </c>
      <c r="E55" s="24" t="s">
        <v>233</v>
      </c>
      <c r="F55" s="15" t="s">
        <v>965</v>
      </c>
      <c r="G55" s="15">
        <v>1900</v>
      </c>
      <c r="H55" s="15" t="s">
        <v>1050</v>
      </c>
      <c r="I55" s="15" t="s">
        <v>1094</v>
      </c>
      <c r="J55" s="15"/>
      <c r="K55" s="15" t="s">
        <v>285</v>
      </c>
      <c r="L55" s="15" t="s">
        <v>285</v>
      </c>
    </row>
    <row r="56" spans="1:12" ht="40.5" customHeight="1">
      <c r="A56" s="15">
        <v>46</v>
      </c>
      <c r="B56" s="24" t="s">
        <v>381</v>
      </c>
      <c r="C56" s="24" t="s">
        <v>199</v>
      </c>
      <c r="D56" s="24" t="s">
        <v>139</v>
      </c>
      <c r="E56" s="24" t="s">
        <v>178</v>
      </c>
      <c r="F56" s="15" t="s">
        <v>965</v>
      </c>
      <c r="G56" s="15">
        <v>1900</v>
      </c>
      <c r="H56" s="15" t="s">
        <v>1050</v>
      </c>
      <c r="I56" s="15" t="s">
        <v>1061</v>
      </c>
      <c r="J56" s="15"/>
      <c r="K56" s="15" t="s">
        <v>281</v>
      </c>
      <c r="L56" s="15" t="s">
        <v>281</v>
      </c>
    </row>
    <row r="57" spans="1:12" ht="40.5" customHeight="1">
      <c r="A57" s="15">
        <v>47</v>
      </c>
      <c r="B57" s="24" t="s">
        <v>1025</v>
      </c>
      <c r="C57" s="24" t="s">
        <v>220</v>
      </c>
      <c r="D57" s="24" t="s">
        <v>139</v>
      </c>
      <c r="E57" s="24" t="s">
        <v>219</v>
      </c>
      <c r="F57" s="15" t="s">
        <v>965</v>
      </c>
      <c r="G57" s="15">
        <v>1900</v>
      </c>
      <c r="H57" s="15" t="s">
        <v>1050</v>
      </c>
      <c r="I57" s="15" t="s">
        <v>1170</v>
      </c>
      <c r="J57" s="15"/>
      <c r="K57" s="15" t="s">
        <v>244</v>
      </c>
      <c r="L57" s="15" t="s">
        <v>244</v>
      </c>
    </row>
    <row r="58" spans="1:12" ht="40.5" customHeight="1">
      <c r="A58" s="15">
        <v>48</v>
      </c>
      <c r="B58" s="24" t="s">
        <v>371</v>
      </c>
      <c r="C58" s="24" t="s">
        <v>206</v>
      </c>
      <c r="D58" s="24" t="s">
        <v>139</v>
      </c>
      <c r="E58" s="24" t="s">
        <v>267</v>
      </c>
      <c r="F58" s="15" t="s">
        <v>965</v>
      </c>
      <c r="G58" s="15">
        <v>1900</v>
      </c>
      <c r="H58" s="15" t="s">
        <v>1034</v>
      </c>
      <c r="I58" s="15" t="s">
        <v>1169</v>
      </c>
      <c r="J58" s="15"/>
      <c r="K58" s="15" t="s">
        <v>268</v>
      </c>
      <c r="L58" s="15" t="s">
        <v>268</v>
      </c>
    </row>
    <row r="59" spans="1:12" ht="40.5" customHeight="1">
      <c r="A59" s="15">
        <v>49</v>
      </c>
      <c r="B59" s="24" t="s">
        <v>409</v>
      </c>
      <c r="C59" s="24" t="s">
        <v>203</v>
      </c>
      <c r="D59" s="24" t="s">
        <v>139</v>
      </c>
      <c r="E59" s="24" t="s">
        <v>10</v>
      </c>
      <c r="F59" s="15" t="s">
        <v>965</v>
      </c>
      <c r="G59" s="15">
        <v>1900</v>
      </c>
      <c r="H59" s="15" t="s">
        <v>1034</v>
      </c>
      <c r="I59" s="15" t="s">
        <v>1110</v>
      </c>
      <c r="J59" s="15"/>
      <c r="K59" s="15" t="s">
        <v>244</v>
      </c>
      <c r="L59" s="15" t="s">
        <v>244</v>
      </c>
    </row>
    <row r="60" spans="1:12" ht="40.5" customHeight="1">
      <c r="A60" s="15">
        <v>50</v>
      </c>
      <c r="B60" s="24" t="s">
        <v>414</v>
      </c>
      <c r="C60" s="24" t="s">
        <v>463</v>
      </c>
      <c r="D60" s="24" t="s">
        <v>139</v>
      </c>
      <c r="E60" s="24" t="s">
        <v>215</v>
      </c>
      <c r="F60" s="15" t="s">
        <v>965</v>
      </c>
      <c r="G60" s="15">
        <v>1900</v>
      </c>
      <c r="H60" s="15" t="s">
        <v>1034</v>
      </c>
      <c r="I60" s="15" t="s">
        <v>1130</v>
      </c>
      <c r="J60" s="15"/>
      <c r="K60" s="15" t="s">
        <v>244</v>
      </c>
      <c r="L60" s="15" t="s">
        <v>244</v>
      </c>
    </row>
    <row r="61" spans="1:12" ht="40.5" customHeight="1">
      <c r="A61" s="15">
        <v>51</v>
      </c>
      <c r="B61" s="24" t="s">
        <v>387</v>
      </c>
      <c r="C61" s="24" t="s">
        <v>183</v>
      </c>
      <c r="D61" s="24" t="s">
        <v>139</v>
      </c>
      <c r="E61" s="24" t="s">
        <v>236</v>
      </c>
      <c r="F61" s="15" t="s">
        <v>965</v>
      </c>
      <c r="G61" s="15">
        <v>1900</v>
      </c>
      <c r="H61" s="15" t="s">
        <v>1034</v>
      </c>
      <c r="I61" s="15" t="s">
        <v>1085</v>
      </c>
      <c r="J61" s="15"/>
      <c r="K61" s="15" t="s">
        <v>290</v>
      </c>
      <c r="L61" s="15" t="s">
        <v>290</v>
      </c>
    </row>
    <row r="62" spans="1:12" ht="40.5" customHeight="1">
      <c r="A62" s="15">
        <v>52</v>
      </c>
      <c r="B62" s="24" t="s">
        <v>360</v>
      </c>
      <c r="C62" s="24" t="s">
        <v>228</v>
      </c>
      <c r="D62" s="24" t="s">
        <v>139</v>
      </c>
      <c r="E62" s="24" t="s">
        <v>235</v>
      </c>
      <c r="F62" s="15" t="s">
        <v>965</v>
      </c>
      <c r="G62" s="15">
        <v>1900</v>
      </c>
      <c r="H62" s="15" t="s">
        <v>1034</v>
      </c>
      <c r="I62" s="15" t="s">
        <v>1137</v>
      </c>
      <c r="J62" s="15"/>
      <c r="K62" s="15" t="s">
        <v>318</v>
      </c>
      <c r="L62" s="15" t="s">
        <v>318</v>
      </c>
    </row>
    <row r="63" spans="1:12" ht="40.5" customHeight="1">
      <c r="A63" s="15">
        <v>53</v>
      </c>
      <c r="B63" s="24" t="s">
        <v>380</v>
      </c>
      <c r="C63" s="24" t="s">
        <v>198</v>
      </c>
      <c r="D63" s="24" t="s">
        <v>139</v>
      </c>
      <c r="E63" s="24" t="s">
        <v>178</v>
      </c>
      <c r="F63" s="15" t="s">
        <v>965</v>
      </c>
      <c r="G63" s="15">
        <v>1900</v>
      </c>
      <c r="H63" s="15" t="s">
        <v>1034</v>
      </c>
      <c r="I63" s="15" t="s">
        <v>1060</v>
      </c>
      <c r="J63" s="15"/>
      <c r="K63" s="20" t="s">
        <v>280</v>
      </c>
      <c r="L63" s="15" t="s">
        <v>280</v>
      </c>
    </row>
    <row r="64" spans="1:12" ht="72" customHeight="1">
      <c r="A64" s="13" t="s">
        <v>21</v>
      </c>
      <c r="B64" s="13" t="s">
        <v>51</v>
      </c>
      <c r="C64" s="13" t="s">
        <v>55</v>
      </c>
      <c r="D64" s="13" t="s">
        <v>22</v>
      </c>
      <c r="E64" s="13" t="s">
        <v>250</v>
      </c>
      <c r="F64" s="13" t="s">
        <v>23</v>
      </c>
      <c r="G64" s="13" t="s">
        <v>179</v>
      </c>
      <c r="H64" s="13" t="s">
        <v>24</v>
      </c>
      <c r="I64" s="13" t="s">
        <v>25</v>
      </c>
      <c r="J64" s="13" t="s">
        <v>0</v>
      </c>
      <c r="K64" s="13" t="s">
        <v>40</v>
      </c>
      <c r="L64" s="17" t="s">
        <v>45</v>
      </c>
    </row>
    <row r="65" spans="1:12" ht="13.5" customHeight="1">
      <c r="A65" s="13">
        <v>1</v>
      </c>
      <c r="B65" s="13">
        <v>2</v>
      </c>
      <c r="C65" s="13">
        <v>3</v>
      </c>
      <c r="D65" s="13">
        <v>4</v>
      </c>
      <c r="E65" s="13">
        <v>5</v>
      </c>
      <c r="F65" s="13">
        <v>6</v>
      </c>
      <c r="G65" s="13">
        <v>7</v>
      </c>
      <c r="H65" s="13">
        <v>8</v>
      </c>
      <c r="I65" s="13">
        <v>9</v>
      </c>
      <c r="J65" s="13">
        <v>10</v>
      </c>
      <c r="K65" s="17">
        <v>11</v>
      </c>
      <c r="L65" s="17">
        <v>12</v>
      </c>
    </row>
    <row r="66" spans="1:12" ht="40.5" customHeight="1">
      <c r="A66" s="15">
        <v>54</v>
      </c>
      <c r="B66" s="24" t="s">
        <v>410</v>
      </c>
      <c r="C66" s="24" t="s">
        <v>121</v>
      </c>
      <c r="D66" s="24" t="s">
        <v>139</v>
      </c>
      <c r="E66" s="24" t="s">
        <v>10</v>
      </c>
      <c r="F66" s="15" t="s">
        <v>965</v>
      </c>
      <c r="G66" s="15">
        <v>1900</v>
      </c>
      <c r="H66" s="15" t="s">
        <v>1034</v>
      </c>
      <c r="I66" s="15" t="s">
        <v>1111</v>
      </c>
      <c r="J66" s="15"/>
      <c r="K66" s="15" t="s">
        <v>244</v>
      </c>
      <c r="L66" s="15" t="s">
        <v>244</v>
      </c>
    </row>
    <row r="67" spans="1:12" ht="40.5" customHeight="1">
      <c r="A67" s="15">
        <v>55</v>
      </c>
      <c r="B67" s="24" t="s">
        <v>430</v>
      </c>
      <c r="C67" s="24" t="s">
        <v>189</v>
      </c>
      <c r="D67" s="24" t="s">
        <v>139</v>
      </c>
      <c r="E67" s="24" t="s">
        <v>18</v>
      </c>
      <c r="F67" s="15" t="s">
        <v>965</v>
      </c>
      <c r="G67" s="15">
        <v>1900</v>
      </c>
      <c r="H67" s="15" t="s">
        <v>1034</v>
      </c>
      <c r="I67" s="15" t="s">
        <v>1127</v>
      </c>
      <c r="J67" s="15"/>
      <c r="K67" s="15" t="s">
        <v>244</v>
      </c>
      <c r="L67" s="15" t="str">
        <f>K67</f>
        <v>Type-IA</v>
      </c>
    </row>
    <row r="68" spans="1:12" ht="40.5" customHeight="1">
      <c r="A68" s="15">
        <v>56</v>
      </c>
      <c r="B68" s="24" t="s">
        <v>398</v>
      </c>
      <c r="C68" s="24" t="s">
        <v>207</v>
      </c>
      <c r="D68" s="24" t="s">
        <v>139</v>
      </c>
      <c r="E68" s="24" t="s">
        <v>15</v>
      </c>
      <c r="F68" s="15" t="s">
        <v>965</v>
      </c>
      <c r="G68" s="15">
        <v>1900</v>
      </c>
      <c r="H68" s="15" t="s">
        <v>1053</v>
      </c>
      <c r="I68" s="15" t="s">
        <v>1098</v>
      </c>
      <c r="J68" s="15"/>
      <c r="K68" s="15" t="s">
        <v>299</v>
      </c>
      <c r="L68" s="15" t="s">
        <v>299</v>
      </c>
    </row>
    <row r="69" spans="1:12" ht="40.5" customHeight="1">
      <c r="A69" s="15">
        <v>57</v>
      </c>
      <c r="B69" s="24" t="s">
        <v>355</v>
      </c>
      <c r="C69" s="24" t="s">
        <v>452</v>
      </c>
      <c r="D69" s="24" t="s">
        <v>139</v>
      </c>
      <c r="E69" s="24" t="s">
        <v>219</v>
      </c>
      <c r="F69" s="15" t="s">
        <v>965</v>
      </c>
      <c r="G69" s="15">
        <v>1900</v>
      </c>
      <c r="H69" s="15" t="s">
        <v>1053</v>
      </c>
      <c r="I69" s="15" t="s">
        <v>1064</v>
      </c>
      <c r="J69" s="15"/>
      <c r="K69" s="15" t="s">
        <v>168</v>
      </c>
      <c r="L69" s="15" t="s">
        <v>168</v>
      </c>
    </row>
    <row r="70" spans="1:12" ht="40.5" customHeight="1">
      <c r="A70" s="15">
        <v>58</v>
      </c>
      <c r="B70" s="24" t="s">
        <v>422</v>
      </c>
      <c r="C70" s="24" t="s">
        <v>466</v>
      </c>
      <c r="D70" s="24" t="s">
        <v>139</v>
      </c>
      <c r="E70" s="24" t="s">
        <v>196</v>
      </c>
      <c r="F70" s="15" t="s">
        <v>965</v>
      </c>
      <c r="G70" s="15">
        <v>1900</v>
      </c>
      <c r="H70" s="15" t="s">
        <v>1053</v>
      </c>
      <c r="I70" s="15" t="s">
        <v>1138</v>
      </c>
      <c r="J70" s="15"/>
      <c r="K70" s="15" t="s">
        <v>319</v>
      </c>
      <c r="L70" s="15" t="s">
        <v>319</v>
      </c>
    </row>
    <row r="71" spans="1:12" ht="40.5" customHeight="1">
      <c r="A71" s="15">
        <v>59</v>
      </c>
      <c r="B71" s="24" t="s">
        <v>385</v>
      </c>
      <c r="C71" s="24" t="s">
        <v>456</v>
      </c>
      <c r="D71" s="24" t="s">
        <v>139</v>
      </c>
      <c r="E71" s="24" t="s">
        <v>192</v>
      </c>
      <c r="F71" s="15" t="s">
        <v>965</v>
      </c>
      <c r="G71" s="15">
        <v>1900</v>
      </c>
      <c r="H71" s="15" t="s">
        <v>1053</v>
      </c>
      <c r="I71" s="15" t="s">
        <v>1083</v>
      </c>
      <c r="J71" s="15"/>
      <c r="K71" s="15" t="s">
        <v>288</v>
      </c>
      <c r="L71" s="15" t="s">
        <v>288</v>
      </c>
    </row>
    <row r="72" spans="1:12" ht="40.5" customHeight="1">
      <c r="A72" s="15">
        <v>60</v>
      </c>
      <c r="B72" s="24" t="s">
        <v>377</v>
      </c>
      <c r="C72" s="24" t="s">
        <v>450</v>
      </c>
      <c r="D72" s="24" t="s">
        <v>278</v>
      </c>
      <c r="E72" s="24" t="s">
        <v>35</v>
      </c>
      <c r="F72" s="15" t="s">
        <v>985</v>
      </c>
      <c r="G72" s="15">
        <v>2400</v>
      </c>
      <c r="H72" s="15" t="s">
        <v>1046</v>
      </c>
      <c r="I72" s="15" t="s">
        <v>1055</v>
      </c>
      <c r="J72" s="15"/>
      <c r="K72" s="15" t="s">
        <v>244</v>
      </c>
      <c r="L72" s="15" t="s">
        <v>244</v>
      </c>
    </row>
    <row r="73" spans="1:12" ht="40.5" customHeight="1">
      <c r="A73" s="15">
        <v>61</v>
      </c>
      <c r="B73" s="24" t="s">
        <v>354</v>
      </c>
      <c r="C73" s="24" t="s">
        <v>451</v>
      </c>
      <c r="D73" s="24" t="s">
        <v>139</v>
      </c>
      <c r="E73" s="24" t="s">
        <v>219</v>
      </c>
      <c r="F73" s="15" t="s">
        <v>965</v>
      </c>
      <c r="G73" s="15">
        <v>1900</v>
      </c>
      <c r="H73" s="15" t="s">
        <v>1052</v>
      </c>
      <c r="I73" s="15" t="s">
        <v>1063</v>
      </c>
      <c r="J73" s="15"/>
      <c r="K73" s="15" t="s">
        <v>244</v>
      </c>
      <c r="L73" s="15" t="s">
        <v>244</v>
      </c>
    </row>
    <row r="74" spans="1:12" ht="40.5" customHeight="1">
      <c r="A74" s="15">
        <v>62</v>
      </c>
      <c r="B74" s="24" t="s">
        <v>349</v>
      </c>
      <c r="C74" s="24" t="s">
        <v>446</v>
      </c>
      <c r="D74" s="35" t="s">
        <v>139</v>
      </c>
      <c r="E74" s="24" t="s">
        <v>37</v>
      </c>
      <c r="F74" s="15" t="s">
        <v>965</v>
      </c>
      <c r="G74" s="15">
        <v>1900</v>
      </c>
      <c r="H74" s="15" t="s">
        <v>1027</v>
      </c>
      <c r="I74" s="15" t="s">
        <v>1028</v>
      </c>
      <c r="J74" s="15"/>
      <c r="K74" s="15" t="s">
        <v>144</v>
      </c>
      <c r="L74" s="20" t="s">
        <v>172</v>
      </c>
    </row>
    <row r="75" spans="1:12" ht="40.5" customHeight="1">
      <c r="A75" s="15">
        <v>63</v>
      </c>
      <c r="B75" s="24" t="s">
        <v>396</v>
      </c>
      <c r="C75" s="24" t="s">
        <v>458</v>
      </c>
      <c r="D75" s="24" t="s">
        <v>1</v>
      </c>
      <c r="E75" s="24" t="s">
        <v>238</v>
      </c>
      <c r="F75" s="15" t="s">
        <v>965</v>
      </c>
      <c r="G75" s="15">
        <v>1900</v>
      </c>
      <c r="H75" s="15" t="s">
        <v>1032</v>
      </c>
      <c r="I75" s="15" t="s">
        <v>1096</v>
      </c>
      <c r="J75" s="15" t="s">
        <v>298</v>
      </c>
      <c r="K75" s="15" t="s">
        <v>297</v>
      </c>
      <c r="L75" s="15" t="s">
        <v>297</v>
      </c>
    </row>
    <row r="76" spans="1:12" ht="36" customHeight="1">
      <c r="A76" s="15">
        <v>64</v>
      </c>
      <c r="B76" s="24" t="s">
        <v>443</v>
      </c>
      <c r="C76" s="24" t="s">
        <v>61</v>
      </c>
      <c r="D76" s="24" t="s">
        <v>1</v>
      </c>
      <c r="E76" s="24" t="s">
        <v>347</v>
      </c>
      <c r="F76" s="15" t="s">
        <v>965</v>
      </c>
      <c r="G76" s="15">
        <v>1900</v>
      </c>
      <c r="H76" s="15" t="s">
        <v>996</v>
      </c>
      <c r="I76" s="15" t="s">
        <v>1012</v>
      </c>
      <c r="J76" s="15"/>
      <c r="K76" s="15" t="s">
        <v>296</v>
      </c>
      <c r="L76" s="15" t="str">
        <f>K76</f>
        <v>Type-I/IA</v>
      </c>
    </row>
    <row r="77" spans="1:12" ht="38.25" customHeight="1">
      <c r="A77" s="15">
        <v>65</v>
      </c>
      <c r="B77" s="24" t="s">
        <v>359</v>
      </c>
      <c r="C77" s="24" t="s">
        <v>151</v>
      </c>
      <c r="D77" s="24" t="s">
        <v>225</v>
      </c>
      <c r="E77" s="24" t="s">
        <v>5</v>
      </c>
      <c r="F77" s="15" t="s">
        <v>961</v>
      </c>
      <c r="G77" s="15">
        <v>1800</v>
      </c>
      <c r="H77" s="15" t="s">
        <v>1250</v>
      </c>
      <c r="I77" s="15" t="s">
        <v>1132</v>
      </c>
      <c r="J77" s="15" t="s">
        <v>310</v>
      </c>
      <c r="K77" s="15" t="s">
        <v>311</v>
      </c>
      <c r="L77" s="15" t="s">
        <v>311</v>
      </c>
    </row>
    <row r="78" spans="1:12" ht="40.5" customHeight="1">
      <c r="A78" s="15">
        <v>66</v>
      </c>
      <c r="B78" s="24" t="s">
        <v>419</v>
      </c>
      <c r="C78" s="24" t="s">
        <v>190</v>
      </c>
      <c r="D78" s="24" t="s">
        <v>3</v>
      </c>
      <c r="E78" s="24" t="s">
        <v>312</v>
      </c>
      <c r="F78" s="15" t="s">
        <v>1114</v>
      </c>
      <c r="G78" s="15">
        <v>1800</v>
      </c>
      <c r="H78" s="15" t="s">
        <v>1248</v>
      </c>
      <c r="I78" s="15" t="s">
        <v>1134</v>
      </c>
      <c r="J78" s="15"/>
      <c r="K78" s="15" t="s">
        <v>313</v>
      </c>
      <c r="L78" s="15" t="s">
        <v>313</v>
      </c>
    </row>
    <row r="79" spans="1:12" ht="40.5" customHeight="1">
      <c r="A79" s="15">
        <v>67</v>
      </c>
      <c r="B79" s="24" t="s">
        <v>382</v>
      </c>
      <c r="C79" s="24" t="s">
        <v>43</v>
      </c>
      <c r="D79" s="24" t="s">
        <v>169</v>
      </c>
      <c r="E79" s="24" t="s">
        <v>282</v>
      </c>
      <c r="F79" s="15" t="s">
        <v>965</v>
      </c>
      <c r="G79" s="15">
        <v>1900</v>
      </c>
      <c r="H79" s="15" t="s">
        <v>1051</v>
      </c>
      <c r="I79" s="15" t="s">
        <v>1062</v>
      </c>
      <c r="J79" s="15"/>
      <c r="K79" s="15" t="s">
        <v>283</v>
      </c>
      <c r="L79" s="15" t="s">
        <v>284</v>
      </c>
    </row>
    <row r="80" spans="1:12" ht="76.5" customHeight="1">
      <c r="A80" s="13" t="s">
        <v>21</v>
      </c>
      <c r="B80" s="13" t="s">
        <v>51</v>
      </c>
      <c r="C80" s="13" t="s">
        <v>55</v>
      </c>
      <c r="D80" s="13" t="s">
        <v>22</v>
      </c>
      <c r="E80" s="13" t="s">
        <v>250</v>
      </c>
      <c r="F80" s="13" t="s">
        <v>23</v>
      </c>
      <c r="G80" s="13" t="s">
        <v>179</v>
      </c>
      <c r="H80" s="13" t="s">
        <v>24</v>
      </c>
      <c r="I80" s="13" t="s">
        <v>25</v>
      </c>
      <c r="J80" s="13" t="s">
        <v>0</v>
      </c>
      <c r="K80" s="13" t="s">
        <v>40</v>
      </c>
      <c r="L80" s="17" t="s">
        <v>45</v>
      </c>
    </row>
    <row r="81" spans="1:12" ht="18.75" customHeight="1">
      <c r="A81" s="13">
        <v>1</v>
      </c>
      <c r="B81" s="13">
        <v>2</v>
      </c>
      <c r="C81" s="13">
        <v>3</v>
      </c>
      <c r="D81" s="13">
        <v>4</v>
      </c>
      <c r="E81" s="13">
        <v>5</v>
      </c>
      <c r="F81" s="13">
        <v>6</v>
      </c>
      <c r="G81" s="13">
        <v>7</v>
      </c>
      <c r="H81" s="13">
        <v>8</v>
      </c>
      <c r="I81" s="13">
        <v>9</v>
      </c>
      <c r="J81" s="13">
        <v>10</v>
      </c>
      <c r="K81" s="17">
        <v>11</v>
      </c>
      <c r="L81" s="17">
        <v>12</v>
      </c>
    </row>
    <row r="82" spans="1:12" ht="40.5" customHeight="1">
      <c r="A82" s="15">
        <v>68</v>
      </c>
      <c r="B82" s="24" t="s">
        <v>356</v>
      </c>
      <c r="C82" s="24" t="s">
        <v>455</v>
      </c>
      <c r="D82" s="24" t="s">
        <v>139</v>
      </c>
      <c r="E82" s="24" t="s">
        <v>192</v>
      </c>
      <c r="F82" s="15" t="s">
        <v>965</v>
      </c>
      <c r="G82" s="15">
        <v>1900</v>
      </c>
      <c r="H82" s="15" t="s">
        <v>1051</v>
      </c>
      <c r="I82" s="15" t="s">
        <v>1082</v>
      </c>
      <c r="J82" s="15"/>
      <c r="K82" s="15" t="s">
        <v>287</v>
      </c>
      <c r="L82" s="15" t="s">
        <v>287</v>
      </c>
    </row>
    <row r="83" spans="1:12" ht="40.5" customHeight="1">
      <c r="A83" s="15">
        <v>69</v>
      </c>
      <c r="B83" s="24" t="s">
        <v>391</v>
      </c>
      <c r="C83" s="24" t="s">
        <v>138</v>
      </c>
      <c r="D83" s="24" t="s">
        <v>139</v>
      </c>
      <c r="E83" s="24" t="s">
        <v>7</v>
      </c>
      <c r="F83" s="15" t="s">
        <v>965</v>
      </c>
      <c r="G83" s="15">
        <v>1900</v>
      </c>
      <c r="H83" s="15" t="s">
        <v>1051</v>
      </c>
      <c r="I83" s="15" t="s">
        <v>1090</v>
      </c>
      <c r="J83" s="15"/>
      <c r="K83" s="15" t="s">
        <v>46</v>
      </c>
      <c r="L83" s="15" t="s">
        <v>295</v>
      </c>
    </row>
    <row r="84" spans="1:12" ht="40.5" customHeight="1">
      <c r="A84" s="15">
        <v>70</v>
      </c>
      <c r="B84" s="24" t="s">
        <v>424</v>
      </c>
      <c r="C84" s="24" t="s">
        <v>467</v>
      </c>
      <c r="D84" s="24" t="s">
        <v>139</v>
      </c>
      <c r="E84" s="24" t="s">
        <v>320</v>
      </c>
      <c r="F84" s="15" t="s">
        <v>965</v>
      </c>
      <c r="G84" s="15">
        <v>1900</v>
      </c>
      <c r="H84" s="15" t="s">
        <v>1051</v>
      </c>
      <c r="I84" s="15" t="s">
        <v>1115</v>
      </c>
      <c r="J84" s="15"/>
      <c r="K84" s="15" t="s">
        <v>321</v>
      </c>
      <c r="L84" s="15" t="s">
        <v>321</v>
      </c>
    </row>
    <row r="85" spans="1:12" ht="40.5" customHeight="1">
      <c r="A85" s="15">
        <v>71</v>
      </c>
      <c r="B85" s="24" t="s">
        <v>363</v>
      </c>
      <c r="C85" s="24" t="s">
        <v>229</v>
      </c>
      <c r="D85" s="24" t="s">
        <v>139</v>
      </c>
      <c r="E85" s="24" t="s">
        <v>236</v>
      </c>
      <c r="F85" s="15" t="s">
        <v>965</v>
      </c>
      <c r="G85" s="15">
        <v>1900</v>
      </c>
      <c r="H85" s="15" t="s">
        <v>1125</v>
      </c>
      <c r="I85" s="15" t="s">
        <v>1126</v>
      </c>
      <c r="J85" s="15"/>
      <c r="K85" s="15" t="s">
        <v>289</v>
      </c>
      <c r="L85" s="15" t="str">
        <f>K85</f>
        <v>Type-IA(Old/New), Type-II</v>
      </c>
    </row>
    <row r="86" spans="1:12" ht="40.5" customHeight="1">
      <c r="A86" s="15">
        <v>72</v>
      </c>
      <c r="B86" s="24" t="s">
        <v>358</v>
      </c>
      <c r="C86" s="24" t="s">
        <v>223</v>
      </c>
      <c r="D86" s="24" t="s">
        <v>139</v>
      </c>
      <c r="E86" s="24" t="s">
        <v>233</v>
      </c>
      <c r="F86" s="15" t="s">
        <v>965</v>
      </c>
      <c r="G86" s="15">
        <v>1900</v>
      </c>
      <c r="H86" s="15" t="s">
        <v>1072</v>
      </c>
      <c r="I86" s="15" t="s">
        <v>1093</v>
      </c>
      <c r="J86" s="15"/>
      <c r="K86" s="15" t="s">
        <v>285</v>
      </c>
      <c r="L86" s="15" t="s">
        <v>285</v>
      </c>
    </row>
    <row r="87" spans="1:12" ht="40.5" customHeight="1">
      <c r="A87" s="15">
        <v>73</v>
      </c>
      <c r="B87" s="24" t="s">
        <v>415</v>
      </c>
      <c r="C87" s="24" t="s">
        <v>464</v>
      </c>
      <c r="D87" s="24" t="s">
        <v>139</v>
      </c>
      <c r="E87" s="24" t="s">
        <v>10</v>
      </c>
      <c r="F87" s="15" t="s">
        <v>965</v>
      </c>
      <c r="G87" s="15">
        <v>1900</v>
      </c>
      <c r="H87" s="15" t="s">
        <v>1072</v>
      </c>
      <c r="I87" s="15" t="s">
        <v>1131</v>
      </c>
      <c r="J87" s="15"/>
      <c r="K87" s="15" t="s">
        <v>244</v>
      </c>
      <c r="L87" s="15" t="s">
        <v>244</v>
      </c>
    </row>
    <row r="88" spans="1:12" ht="40.5" customHeight="1">
      <c r="A88" s="15">
        <v>74</v>
      </c>
      <c r="B88" s="24" t="s">
        <v>384</v>
      </c>
      <c r="C88" s="24" t="s">
        <v>454</v>
      </c>
      <c r="D88" s="24" t="s">
        <v>139</v>
      </c>
      <c r="E88" s="24" t="s">
        <v>15</v>
      </c>
      <c r="F88" s="15" t="s">
        <v>965</v>
      </c>
      <c r="G88" s="15">
        <v>1900</v>
      </c>
      <c r="H88" s="15" t="s">
        <v>1067</v>
      </c>
      <c r="I88" s="15" t="s">
        <v>1081</v>
      </c>
      <c r="J88" s="15"/>
      <c r="K88" s="15" t="s">
        <v>286</v>
      </c>
      <c r="L88" s="15" t="s">
        <v>286</v>
      </c>
    </row>
    <row r="89" spans="1:12" ht="40.5" customHeight="1">
      <c r="A89" s="15">
        <v>75</v>
      </c>
      <c r="B89" s="24" t="s">
        <v>427</v>
      </c>
      <c r="C89" s="24" t="s">
        <v>470</v>
      </c>
      <c r="D89" s="24" t="s">
        <v>139</v>
      </c>
      <c r="E89" s="24" t="s">
        <v>270</v>
      </c>
      <c r="F89" s="15" t="s">
        <v>965</v>
      </c>
      <c r="G89" s="15">
        <v>1900</v>
      </c>
      <c r="H89" s="15" t="s">
        <v>1067</v>
      </c>
      <c r="I89" s="15" t="s">
        <v>1120</v>
      </c>
      <c r="J89" s="15"/>
      <c r="K89" s="15" t="s">
        <v>244</v>
      </c>
      <c r="L89" s="15" t="s">
        <v>244</v>
      </c>
    </row>
    <row r="90" spans="1:12" ht="40.5" customHeight="1">
      <c r="A90" s="15">
        <v>76</v>
      </c>
      <c r="B90" s="24" t="s">
        <v>432</v>
      </c>
      <c r="C90" s="24" t="s">
        <v>472</v>
      </c>
      <c r="D90" s="24" t="s">
        <v>11</v>
      </c>
      <c r="E90" s="24" t="s">
        <v>235</v>
      </c>
      <c r="F90" s="15" t="s">
        <v>965</v>
      </c>
      <c r="G90" s="15">
        <v>1800</v>
      </c>
      <c r="H90" s="15" t="s">
        <v>817</v>
      </c>
      <c r="I90" s="15" t="s">
        <v>1017</v>
      </c>
      <c r="J90" s="15" t="s">
        <v>332</v>
      </c>
      <c r="K90" s="15" t="s">
        <v>333</v>
      </c>
      <c r="L90" s="15" t="str">
        <f>K90</f>
        <v>Type-IA (Shifting in new Type-I/First Floor or Ground floor)</v>
      </c>
    </row>
    <row r="91" spans="1:12" ht="40.5" customHeight="1">
      <c r="A91" s="15">
        <v>77</v>
      </c>
      <c r="B91" s="24" t="s">
        <v>438</v>
      </c>
      <c r="C91" s="24" t="s">
        <v>62</v>
      </c>
      <c r="D91" s="24" t="s">
        <v>339</v>
      </c>
      <c r="E91" s="24" t="s">
        <v>6</v>
      </c>
      <c r="F91" s="15" t="s">
        <v>965</v>
      </c>
      <c r="G91" s="15">
        <v>1900</v>
      </c>
      <c r="H91" s="15" t="s">
        <v>817</v>
      </c>
      <c r="I91" s="15" t="s">
        <v>1007</v>
      </c>
      <c r="J91" s="15"/>
      <c r="K91" s="15" t="s">
        <v>285</v>
      </c>
      <c r="L91" s="15" t="str">
        <f>K91</f>
        <v>Type-I, IA</v>
      </c>
    </row>
    <row r="92" spans="1:12" ht="40.5" customHeight="1">
      <c r="A92" s="15">
        <v>78</v>
      </c>
      <c r="B92" s="24" t="s">
        <v>434</v>
      </c>
      <c r="C92" s="24" t="s">
        <v>473</v>
      </c>
      <c r="D92" s="24" t="s">
        <v>3</v>
      </c>
      <c r="E92" s="24" t="s">
        <v>337</v>
      </c>
      <c r="F92" s="15" t="s">
        <v>990</v>
      </c>
      <c r="G92" s="15">
        <v>1800</v>
      </c>
      <c r="H92" s="15" t="s">
        <v>817</v>
      </c>
      <c r="I92" s="15" t="s">
        <v>1022</v>
      </c>
      <c r="J92" s="15"/>
      <c r="K92" s="15" t="s">
        <v>285</v>
      </c>
      <c r="L92" s="15" t="str">
        <f>K92</f>
        <v>Type-I, IA</v>
      </c>
    </row>
    <row r="93" spans="1:12" ht="40.5" customHeight="1">
      <c r="A93" s="15">
        <v>79</v>
      </c>
      <c r="B93" s="24" t="s">
        <v>435</v>
      </c>
      <c r="C93" s="24" t="s">
        <v>474</v>
      </c>
      <c r="D93" s="24" t="s">
        <v>11</v>
      </c>
      <c r="E93" s="24" t="s">
        <v>235</v>
      </c>
      <c r="F93" s="15" t="s">
        <v>965</v>
      </c>
      <c r="G93" s="15">
        <v>1800</v>
      </c>
      <c r="H93" s="15" t="s">
        <v>817</v>
      </c>
      <c r="I93" s="15" t="s">
        <v>1023</v>
      </c>
      <c r="J93" s="15"/>
      <c r="K93" s="15" t="s">
        <v>285</v>
      </c>
      <c r="L93" s="15" t="str">
        <f>K93</f>
        <v>Type-I, IA</v>
      </c>
    </row>
    <row r="94" spans="1:12" ht="40.5" customHeight="1">
      <c r="A94" s="15">
        <v>80</v>
      </c>
      <c r="B94" s="24" t="s">
        <v>260</v>
      </c>
      <c r="C94" s="24" t="s">
        <v>150</v>
      </c>
      <c r="D94" s="24" t="s">
        <v>261</v>
      </c>
      <c r="E94" s="24" t="s">
        <v>235</v>
      </c>
      <c r="F94" s="15" t="s">
        <v>990</v>
      </c>
      <c r="G94" s="15">
        <v>1900</v>
      </c>
      <c r="H94" s="15" t="s">
        <v>817</v>
      </c>
      <c r="I94" s="15" t="s">
        <v>1173</v>
      </c>
      <c r="J94" s="15"/>
      <c r="K94" s="15" t="s">
        <v>144</v>
      </c>
      <c r="L94" s="15" t="s">
        <v>144</v>
      </c>
    </row>
    <row r="95" spans="1:12" ht="40.5" customHeight="1">
      <c r="A95" s="15">
        <v>81</v>
      </c>
      <c r="B95" s="24" t="s">
        <v>413</v>
      </c>
      <c r="C95" s="24" t="s">
        <v>462</v>
      </c>
      <c r="D95" s="24" t="s">
        <v>152</v>
      </c>
      <c r="E95" s="24" t="s">
        <v>309</v>
      </c>
      <c r="F95" s="15" t="s">
        <v>986</v>
      </c>
      <c r="G95" s="15">
        <v>1900</v>
      </c>
      <c r="H95" s="15" t="s">
        <v>817</v>
      </c>
      <c r="I95" s="15" t="s">
        <v>1113</v>
      </c>
      <c r="J95" s="15"/>
      <c r="K95" s="15" t="s">
        <v>308</v>
      </c>
      <c r="L95" s="15" t="s">
        <v>308</v>
      </c>
    </row>
    <row r="96" spans="1:12" ht="93" customHeight="1">
      <c r="A96" s="13" t="s">
        <v>21</v>
      </c>
      <c r="B96" s="13" t="s">
        <v>51</v>
      </c>
      <c r="C96" s="13" t="s">
        <v>55</v>
      </c>
      <c r="D96" s="13" t="s">
        <v>22</v>
      </c>
      <c r="E96" s="13" t="s">
        <v>250</v>
      </c>
      <c r="F96" s="13" t="s">
        <v>23</v>
      </c>
      <c r="G96" s="13" t="s">
        <v>179</v>
      </c>
      <c r="H96" s="13" t="s">
        <v>24</v>
      </c>
      <c r="I96" s="13" t="s">
        <v>25</v>
      </c>
      <c r="J96" s="13" t="s">
        <v>0</v>
      </c>
      <c r="K96" s="13" t="s">
        <v>40</v>
      </c>
      <c r="L96" s="17" t="s">
        <v>45</v>
      </c>
    </row>
    <row r="97" spans="1:12" ht="12.75" customHeight="1">
      <c r="A97" s="13">
        <v>1</v>
      </c>
      <c r="B97" s="13">
        <v>2</v>
      </c>
      <c r="C97" s="13">
        <v>3</v>
      </c>
      <c r="D97" s="13">
        <v>4</v>
      </c>
      <c r="E97" s="13">
        <v>5</v>
      </c>
      <c r="F97" s="13">
        <v>6</v>
      </c>
      <c r="G97" s="13">
        <v>7</v>
      </c>
      <c r="H97" s="13">
        <v>8</v>
      </c>
      <c r="I97" s="13">
        <v>9</v>
      </c>
      <c r="J97" s="13">
        <v>10</v>
      </c>
      <c r="K97" s="17">
        <v>11</v>
      </c>
      <c r="L97" s="17">
        <v>12</v>
      </c>
    </row>
    <row r="98" spans="1:12" s="40" customFormat="1" ht="33" customHeight="1">
      <c r="A98" s="15">
        <v>82</v>
      </c>
      <c r="B98" s="24" t="s">
        <v>431</v>
      </c>
      <c r="C98" s="24" t="s">
        <v>165</v>
      </c>
      <c r="D98" s="24" t="s">
        <v>2</v>
      </c>
      <c r="E98" s="24" t="s">
        <v>5</v>
      </c>
      <c r="F98" s="15" t="s">
        <v>989</v>
      </c>
      <c r="G98" s="15">
        <v>1800</v>
      </c>
      <c r="H98" s="15" t="s">
        <v>817</v>
      </c>
      <c r="I98" s="15" t="s">
        <v>1016</v>
      </c>
      <c r="J98" s="15" t="s">
        <v>330</v>
      </c>
      <c r="K98" s="15" t="s">
        <v>331</v>
      </c>
      <c r="L98" s="15" t="str">
        <f>K98</f>
        <v>Type-I Ground Floor, Type-IA</v>
      </c>
    </row>
    <row r="99" spans="1:12" ht="40.5" customHeight="1">
      <c r="A99" s="15">
        <v>83</v>
      </c>
      <c r="B99" s="24" t="s">
        <v>441</v>
      </c>
      <c r="C99" s="24" t="s">
        <v>62</v>
      </c>
      <c r="D99" s="24" t="s">
        <v>2</v>
      </c>
      <c r="E99" s="24" t="s">
        <v>5</v>
      </c>
      <c r="F99" s="15" t="s">
        <v>990</v>
      </c>
      <c r="G99" s="15">
        <v>1900</v>
      </c>
      <c r="H99" s="15" t="s">
        <v>817</v>
      </c>
      <c r="I99" s="15" t="s">
        <v>1010</v>
      </c>
      <c r="J99" s="15"/>
      <c r="K99" s="15" t="s">
        <v>344</v>
      </c>
      <c r="L99" s="15" t="str">
        <f>K99</f>
        <v>Type-I New, IA, New TypeIA (One Step up Type-II)</v>
      </c>
    </row>
    <row r="100" spans="1:12" ht="40.5" customHeight="1">
      <c r="A100" s="15">
        <v>84</v>
      </c>
      <c r="B100" s="24" t="s">
        <v>365</v>
      </c>
      <c r="C100" s="24" t="s">
        <v>364</v>
      </c>
      <c r="D100" s="24" t="s">
        <v>3</v>
      </c>
      <c r="E100" s="24" t="s">
        <v>30</v>
      </c>
      <c r="F100" s="15" t="s">
        <v>989</v>
      </c>
      <c r="G100" s="15">
        <v>1800</v>
      </c>
      <c r="H100" s="15" t="s">
        <v>817</v>
      </c>
      <c r="I100" s="15" t="s">
        <v>1020</v>
      </c>
      <c r="J100" s="15"/>
      <c r="K100" s="15" t="s">
        <v>334</v>
      </c>
      <c r="L100" s="15" t="str">
        <f>K100</f>
        <v>Type-I Ground floor/IA GF</v>
      </c>
    </row>
    <row r="101" spans="1:12" ht="40.5" customHeight="1">
      <c r="A101" s="15">
        <v>85</v>
      </c>
      <c r="B101" s="24" t="s">
        <v>411</v>
      </c>
      <c r="C101" s="24" t="s">
        <v>102</v>
      </c>
      <c r="D101" s="24" t="s">
        <v>3</v>
      </c>
      <c r="E101" s="24" t="s">
        <v>307</v>
      </c>
      <c r="F101" s="15" t="s">
        <v>989</v>
      </c>
      <c r="G101" s="15">
        <v>1800</v>
      </c>
      <c r="H101" s="15" t="s">
        <v>817</v>
      </c>
      <c r="I101" s="15" t="s">
        <v>981</v>
      </c>
      <c r="J101" s="15"/>
      <c r="K101" s="15" t="s">
        <v>308</v>
      </c>
      <c r="L101" s="15" t="s">
        <v>308</v>
      </c>
    </row>
    <row r="102" spans="1:12" ht="40.5" customHeight="1">
      <c r="A102" s="15">
        <v>86</v>
      </c>
      <c r="B102" s="24" t="s">
        <v>412</v>
      </c>
      <c r="C102" s="24" t="s">
        <v>461</v>
      </c>
      <c r="D102" s="24" t="s">
        <v>169</v>
      </c>
      <c r="E102" s="24" t="s">
        <v>307</v>
      </c>
      <c r="F102" s="15" t="s">
        <v>965</v>
      </c>
      <c r="G102" s="15">
        <v>1900</v>
      </c>
      <c r="H102" s="15" t="s">
        <v>1080</v>
      </c>
      <c r="I102" s="15" t="s">
        <v>1112</v>
      </c>
      <c r="J102" s="15"/>
      <c r="K102" s="15" t="s">
        <v>308</v>
      </c>
      <c r="L102" s="15" t="s">
        <v>308</v>
      </c>
    </row>
    <row r="103" spans="1:12" ht="40.5" customHeight="1">
      <c r="A103" s="15">
        <v>87</v>
      </c>
      <c r="B103" s="24" t="s">
        <v>407</v>
      </c>
      <c r="C103" s="24" t="s">
        <v>460</v>
      </c>
      <c r="D103" s="24" t="s">
        <v>210</v>
      </c>
      <c r="E103" s="24" t="s">
        <v>182</v>
      </c>
      <c r="F103" s="15" t="s">
        <v>1066</v>
      </c>
      <c r="G103" s="15">
        <v>1800</v>
      </c>
      <c r="H103" s="15" t="s">
        <v>1226</v>
      </c>
      <c r="I103" s="15" t="s">
        <v>1107</v>
      </c>
      <c r="J103" s="15" t="s">
        <v>304</v>
      </c>
      <c r="K103" s="15" t="s">
        <v>305</v>
      </c>
      <c r="L103" s="15" t="s">
        <v>305</v>
      </c>
    </row>
    <row r="104" spans="1:12" ht="40.5" customHeight="1">
      <c r="A104" s="15">
        <v>88</v>
      </c>
      <c r="B104" s="24" t="s">
        <v>350</v>
      </c>
      <c r="C104" s="24" t="s">
        <v>188</v>
      </c>
      <c r="D104" s="24" t="s">
        <v>226</v>
      </c>
      <c r="E104" s="24" t="s">
        <v>234</v>
      </c>
      <c r="F104" s="15" t="s">
        <v>989</v>
      </c>
      <c r="G104" s="15">
        <v>1800</v>
      </c>
      <c r="H104" s="15" t="s">
        <v>1226</v>
      </c>
      <c r="I104" s="15" t="s">
        <v>1041</v>
      </c>
      <c r="J104" s="15" t="s">
        <v>274</v>
      </c>
      <c r="K104" s="20" t="s">
        <v>273</v>
      </c>
      <c r="L104" s="20" t="s">
        <v>273</v>
      </c>
    </row>
    <row r="105" spans="1:12" ht="40.5" customHeight="1">
      <c r="A105" s="15">
        <v>89</v>
      </c>
      <c r="B105" s="24" t="s">
        <v>1190</v>
      </c>
      <c r="C105" s="24" t="s">
        <v>1191</v>
      </c>
      <c r="D105" s="24" t="s">
        <v>139</v>
      </c>
      <c r="E105" s="24" t="s">
        <v>1192</v>
      </c>
      <c r="F105" s="15" t="s">
        <v>965</v>
      </c>
      <c r="G105" s="15">
        <v>1900</v>
      </c>
      <c r="H105" s="15" t="s">
        <v>1193</v>
      </c>
      <c r="I105" s="15" t="s">
        <v>1194</v>
      </c>
      <c r="J105" s="15"/>
      <c r="K105" s="15"/>
      <c r="L105" s="49"/>
    </row>
    <row r="106" spans="1:12" ht="40.5" customHeight="1">
      <c r="A106" s="15">
        <v>90</v>
      </c>
      <c r="B106" s="24" t="s">
        <v>399</v>
      </c>
      <c r="C106" s="24" t="s">
        <v>201</v>
      </c>
      <c r="D106" s="24" t="s">
        <v>139</v>
      </c>
      <c r="E106" s="24" t="s">
        <v>10</v>
      </c>
      <c r="F106" s="15" t="s">
        <v>965</v>
      </c>
      <c r="G106" s="15">
        <v>1900</v>
      </c>
      <c r="H106" s="15" t="s">
        <v>1074</v>
      </c>
      <c r="I106" s="15" t="s">
        <v>1099</v>
      </c>
      <c r="J106" s="15"/>
      <c r="K106" s="15" t="s">
        <v>300</v>
      </c>
      <c r="L106" s="15" t="s">
        <v>300</v>
      </c>
    </row>
    <row r="107" spans="1:12" ht="40.5" customHeight="1">
      <c r="A107" s="15">
        <v>91</v>
      </c>
      <c r="B107" s="24" t="s">
        <v>357</v>
      </c>
      <c r="C107" s="24" t="s">
        <v>227</v>
      </c>
      <c r="D107" s="24" t="s">
        <v>197</v>
      </c>
      <c r="E107" s="24" t="s">
        <v>197</v>
      </c>
      <c r="F107" s="15" t="s">
        <v>965</v>
      </c>
      <c r="G107" s="15">
        <v>1900</v>
      </c>
      <c r="H107" s="15" t="s">
        <v>1070</v>
      </c>
      <c r="I107" s="15" t="s">
        <v>1088</v>
      </c>
      <c r="J107" s="15"/>
      <c r="K107" s="15" t="s">
        <v>293</v>
      </c>
      <c r="L107" s="15" t="s">
        <v>293</v>
      </c>
    </row>
    <row r="108" spans="1:12" ht="40.5" customHeight="1">
      <c r="A108" s="15">
        <v>92</v>
      </c>
      <c r="B108" s="24" t="s">
        <v>392</v>
      </c>
      <c r="C108" s="24" t="s">
        <v>204</v>
      </c>
      <c r="D108" s="24" t="s">
        <v>152</v>
      </c>
      <c r="E108" s="24" t="s">
        <v>8</v>
      </c>
      <c r="F108" s="15" t="s">
        <v>965</v>
      </c>
      <c r="G108" s="15">
        <v>1900</v>
      </c>
      <c r="H108" s="15" t="s">
        <v>819</v>
      </c>
      <c r="I108" s="15" t="s">
        <v>1091</v>
      </c>
      <c r="J108" s="15"/>
      <c r="K108" s="15" t="s">
        <v>244</v>
      </c>
      <c r="L108" s="15" t="s">
        <v>244</v>
      </c>
    </row>
    <row r="109" spans="1:12" ht="40.5" customHeight="1">
      <c r="A109" s="15">
        <v>93</v>
      </c>
      <c r="B109" s="24" t="s">
        <v>390</v>
      </c>
      <c r="C109" s="24" t="s">
        <v>184</v>
      </c>
      <c r="D109" s="24" t="s">
        <v>152</v>
      </c>
      <c r="E109" s="24" t="s">
        <v>294</v>
      </c>
      <c r="F109" s="15" t="s">
        <v>965</v>
      </c>
      <c r="G109" s="15">
        <v>1900</v>
      </c>
      <c r="H109" s="15" t="s">
        <v>819</v>
      </c>
      <c r="I109" s="15" t="s">
        <v>1089</v>
      </c>
      <c r="J109" s="15"/>
      <c r="K109" s="15"/>
      <c r="L109" s="15">
        <v>0</v>
      </c>
    </row>
    <row r="110" spans="1:12" ht="40.5" customHeight="1">
      <c r="A110" s="15">
        <v>94</v>
      </c>
      <c r="B110" s="24" t="s">
        <v>389</v>
      </c>
      <c r="C110" s="24" t="s">
        <v>176</v>
      </c>
      <c r="D110" s="24" t="s">
        <v>152</v>
      </c>
      <c r="E110" s="24" t="s">
        <v>9</v>
      </c>
      <c r="F110" s="15" t="s">
        <v>965</v>
      </c>
      <c r="G110" s="15">
        <v>1900</v>
      </c>
      <c r="H110" s="15" t="s">
        <v>819</v>
      </c>
      <c r="I110" s="15" t="s">
        <v>1087</v>
      </c>
      <c r="J110" s="15"/>
      <c r="K110" s="15" t="s">
        <v>292</v>
      </c>
      <c r="L110" s="15" t="s">
        <v>292</v>
      </c>
    </row>
    <row r="111" spans="1:12" ht="40.5" customHeight="1">
      <c r="A111" s="15">
        <v>95</v>
      </c>
      <c r="B111" s="24" t="s">
        <v>388</v>
      </c>
      <c r="C111" s="24" t="s">
        <v>185</v>
      </c>
      <c r="D111" s="24" t="s">
        <v>152</v>
      </c>
      <c r="E111" s="24" t="s">
        <v>291</v>
      </c>
      <c r="F111" s="15" t="s">
        <v>965</v>
      </c>
      <c r="G111" s="15">
        <v>1900</v>
      </c>
      <c r="H111" s="15" t="s">
        <v>1069</v>
      </c>
      <c r="I111" s="15" t="s">
        <v>1086</v>
      </c>
      <c r="J111" s="15"/>
      <c r="K111" s="15"/>
      <c r="L111" s="15">
        <v>0</v>
      </c>
    </row>
    <row r="112" spans="1:12" ht="84" customHeight="1">
      <c r="A112" s="13" t="s">
        <v>21</v>
      </c>
      <c r="B112" s="13" t="s">
        <v>51</v>
      </c>
      <c r="C112" s="13" t="s">
        <v>55</v>
      </c>
      <c r="D112" s="13" t="s">
        <v>22</v>
      </c>
      <c r="E112" s="13" t="s">
        <v>250</v>
      </c>
      <c r="F112" s="13" t="s">
        <v>23</v>
      </c>
      <c r="G112" s="13" t="s">
        <v>179</v>
      </c>
      <c r="H112" s="13" t="s">
        <v>24</v>
      </c>
      <c r="I112" s="13" t="s">
        <v>25</v>
      </c>
      <c r="J112" s="13" t="s">
        <v>0</v>
      </c>
      <c r="K112" s="13" t="s">
        <v>40</v>
      </c>
      <c r="L112" s="17" t="s">
        <v>45</v>
      </c>
    </row>
    <row r="113" spans="1:12" ht="13.5" customHeight="1">
      <c r="A113" s="13">
        <v>1</v>
      </c>
      <c r="B113" s="13">
        <v>2</v>
      </c>
      <c r="C113" s="13">
        <v>3</v>
      </c>
      <c r="D113" s="13">
        <v>4</v>
      </c>
      <c r="E113" s="13">
        <v>5</v>
      </c>
      <c r="F113" s="13">
        <v>6</v>
      </c>
      <c r="G113" s="13">
        <v>7</v>
      </c>
      <c r="H113" s="13">
        <v>8</v>
      </c>
      <c r="I113" s="13">
        <v>9</v>
      </c>
      <c r="J113" s="13">
        <v>10</v>
      </c>
      <c r="K113" s="17">
        <v>11</v>
      </c>
      <c r="L113" s="17">
        <v>12</v>
      </c>
    </row>
    <row r="114" spans="1:12" ht="40.5" customHeight="1">
      <c r="A114" s="15">
        <v>96</v>
      </c>
      <c r="B114" s="24" t="s">
        <v>429</v>
      </c>
      <c r="C114" s="24" t="s">
        <v>187</v>
      </c>
      <c r="D114" s="24" t="s">
        <v>139</v>
      </c>
      <c r="E114" s="24" t="s">
        <v>329</v>
      </c>
      <c r="F114" s="15" t="s">
        <v>965</v>
      </c>
      <c r="G114" s="15">
        <v>1900</v>
      </c>
      <c r="H114" s="15" t="s">
        <v>1122</v>
      </c>
      <c r="I114" s="15" t="s">
        <v>1123</v>
      </c>
      <c r="J114" s="15"/>
      <c r="K114" s="15"/>
      <c r="L114" s="15"/>
    </row>
    <row r="115" spans="1:12" ht="40.5" customHeight="1">
      <c r="A115" s="15">
        <v>97</v>
      </c>
      <c r="B115" s="24" t="s">
        <v>372</v>
      </c>
      <c r="C115" s="24" t="s">
        <v>216</v>
      </c>
      <c r="D115" s="24" t="s">
        <v>269</v>
      </c>
      <c r="E115" s="24" t="s">
        <v>270</v>
      </c>
      <c r="F115" s="15" t="s">
        <v>965</v>
      </c>
      <c r="G115" s="15">
        <v>1900</v>
      </c>
      <c r="H115" s="15" t="s">
        <v>1035</v>
      </c>
      <c r="I115" s="15" t="s">
        <v>1036</v>
      </c>
      <c r="J115" s="15"/>
      <c r="K115" s="20" t="s">
        <v>271</v>
      </c>
      <c r="L115" s="20" t="s">
        <v>271</v>
      </c>
    </row>
    <row r="116" spans="1:12" ht="40.5" customHeight="1">
      <c r="A116" s="15">
        <v>98</v>
      </c>
      <c r="B116" s="24" t="s">
        <v>375</v>
      </c>
      <c r="C116" s="24" t="s">
        <v>449</v>
      </c>
      <c r="D116" s="24" t="s">
        <v>152</v>
      </c>
      <c r="E116" s="24" t="s">
        <v>7</v>
      </c>
      <c r="F116" s="15" t="s">
        <v>965</v>
      </c>
      <c r="G116" s="15">
        <v>1900</v>
      </c>
      <c r="H116" s="15" t="s">
        <v>1042</v>
      </c>
      <c r="I116" s="15" t="s">
        <v>1168</v>
      </c>
      <c r="J116" s="15"/>
      <c r="K116" s="15" t="s">
        <v>144</v>
      </c>
      <c r="L116" s="15" t="s">
        <v>144</v>
      </c>
    </row>
    <row r="117" spans="1:12" ht="40.5" customHeight="1">
      <c r="A117" s="15">
        <v>99</v>
      </c>
      <c r="B117" s="24" t="s">
        <v>436</v>
      </c>
      <c r="C117" s="24" t="s">
        <v>164</v>
      </c>
      <c r="D117" s="24" t="s">
        <v>338</v>
      </c>
      <c r="E117" s="24" t="s">
        <v>6</v>
      </c>
      <c r="F117" s="15" t="s">
        <v>985</v>
      </c>
      <c r="G117" s="15">
        <v>1900</v>
      </c>
      <c r="H117" s="44" t="s">
        <v>992</v>
      </c>
      <c r="I117" s="15" t="s">
        <v>1005</v>
      </c>
      <c r="J117" s="15"/>
      <c r="K117" s="15" t="s">
        <v>285</v>
      </c>
      <c r="L117" s="15" t="str">
        <f>K117</f>
        <v>Type-I, IA</v>
      </c>
    </row>
    <row r="118" spans="1:12" ht="41.25" customHeight="1">
      <c r="A118" s="15">
        <v>100</v>
      </c>
      <c r="B118" s="24" t="s">
        <v>367</v>
      </c>
      <c r="C118" s="24" t="s">
        <v>207</v>
      </c>
      <c r="D118" s="24" t="s">
        <v>306</v>
      </c>
      <c r="E118" s="24" t="s">
        <v>197</v>
      </c>
      <c r="F118" s="15" t="s">
        <v>965</v>
      </c>
      <c r="G118" s="15">
        <v>1900</v>
      </c>
      <c r="H118" s="15" t="s">
        <v>1079</v>
      </c>
      <c r="I118" s="15" t="s">
        <v>1108</v>
      </c>
      <c r="J118" s="15"/>
      <c r="K118" s="15"/>
      <c r="L118" s="15">
        <v>0</v>
      </c>
    </row>
  </sheetData>
  <mergeCells count="1">
    <mergeCell ref="A1:L1"/>
  </mergeCells>
  <printOptions horizontalCentered="1"/>
  <pageMargins left="0" right="0" top="0.19685039370078741" bottom="0.19685039370078741" header="0" footer="0"/>
  <pageSetup paperSize="9" scale="85" orientation="landscape" r:id="rId1"/>
  <headerFooter alignWithMargins="0"/>
  <rowBreaks count="1" manualBreakCount="1">
    <brk id="1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22"/>
  <sheetViews>
    <sheetView view="pageBreakPreview" topLeftCell="A19" zoomScale="145" zoomScaleSheetLayoutView="145" workbookViewId="0">
      <selection sqref="A1:M1"/>
    </sheetView>
  </sheetViews>
  <sheetFormatPr defaultRowHeight="12.75"/>
  <cols>
    <col min="1" max="1" width="3.5703125" style="19" customWidth="1"/>
    <col min="2" max="2" width="16.28515625" style="19" customWidth="1"/>
    <col min="3" max="3" width="7.140625" style="19" customWidth="1"/>
    <col min="4" max="4" width="17.28515625" style="19" bestFit="1" customWidth="1"/>
    <col min="5" max="5" width="12.42578125" style="19" customWidth="1"/>
    <col min="6" max="6" width="11.42578125" style="19" customWidth="1"/>
    <col min="7" max="7" width="17.28515625" style="19" customWidth="1"/>
    <col min="8" max="8" width="9.42578125" style="19" customWidth="1"/>
    <col min="9" max="9" width="13.28515625" style="19" customWidth="1"/>
    <col min="10" max="10" width="10.7109375" style="19" customWidth="1"/>
    <col min="11" max="11" width="8.7109375" style="19" customWidth="1"/>
    <col min="12" max="12" width="11.28515625" style="19" customWidth="1"/>
    <col min="13" max="13" width="20.85546875" style="19" customWidth="1"/>
    <col min="14" max="16384" width="9.140625" style="1"/>
  </cols>
  <sheetData>
    <row r="1" spans="1:13" s="2" customFormat="1" ht="15.75">
      <c r="A1" s="55" t="s">
        <v>258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s="2" customFormat="1" ht="15.75">
      <c r="A2" s="26"/>
      <c r="B2" s="26"/>
      <c r="C2" s="47"/>
      <c r="D2" s="26"/>
      <c r="E2" s="47"/>
      <c r="F2" s="47"/>
      <c r="G2" s="26"/>
      <c r="H2" s="26"/>
      <c r="I2" s="26"/>
      <c r="J2" s="26"/>
      <c r="K2" s="26"/>
      <c r="L2" s="26"/>
      <c r="M2" s="26"/>
    </row>
    <row r="3" spans="1:13" s="21" customFormat="1" ht="81.75" customHeight="1">
      <c r="A3" s="13" t="s">
        <v>21</v>
      </c>
      <c r="B3" s="13" t="s">
        <v>698</v>
      </c>
      <c r="C3" s="13" t="s">
        <v>699</v>
      </c>
      <c r="D3" s="13" t="s">
        <v>55</v>
      </c>
      <c r="E3" s="13" t="s">
        <v>22</v>
      </c>
      <c r="F3" s="13" t="s">
        <v>248</v>
      </c>
      <c r="G3" s="13" t="s">
        <v>23</v>
      </c>
      <c r="H3" s="13" t="s">
        <v>179</v>
      </c>
      <c r="I3" s="13" t="s">
        <v>24</v>
      </c>
      <c r="J3" s="13" t="s">
        <v>25</v>
      </c>
      <c r="K3" s="13" t="s">
        <v>0</v>
      </c>
      <c r="L3" s="13" t="s">
        <v>40</v>
      </c>
      <c r="M3" s="13" t="s">
        <v>45</v>
      </c>
    </row>
    <row r="4" spans="1:13" ht="12.75" customHeight="1">
      <c r="A4" s="13">
        <v>1</v>
      </c>
      <c r="B4" s="13">
        <v>2</v>
      </c>
      <c r="C4" s="13"/>
      <c r="D4" s="13">
        <v>3</v>
      </c>
      <c r="E4" s="13">
        <v>4</v>
      </c>
      <c r="F4" s="13">
        <v>5</v>
      </c>
      <c r="G4" s="13">
        <v>6</v>
      </c>
      <c r="H4" s="13">
        <v>7</v>
      </c>
      <c r="I4" s="13">
        <v>8</v>
      </c>
      <c r="J4" s="13">
        <v>9</v>
      </c>
      <c r="K4" s="13">
        <v>10</v>
      </c>
      <c r="L4" s="17">
        <v>11</v>
      </c>
      <c r="M4" s="13">
        <v>12</v>
      </c>
    </row>
    <row r="5" spans="1:13" ht="40.5" customHeight="1">
      <c r="A5" s="15">
        <v>1</v>
      </c>
      <c r="B5" s="24" t="s">
        <v>507</v>
      </c>
      <c r="C5" s="15">
        <v>656</v>
      </c>
      <c r="D5" s="15" t="s">
        <v>198</v>
      </c>
      <c r="E5" s="15" t="s">
        <v>11</v>
      </c>
      <c r="F5" s="15" t="s">
        <v>508</v>
      </c>
      <c r="G5" s="15" t="s">
        <v>986</v>
      </c>
      <c r="H5" s="15">
        <v>1300</v>
      </c>
      <c r="I5" s="15" t="s">
        <v>994</v>
      </c>
      <c r="J5" s="15" t="s">
        <v>1008</v>
      </c>
      <c r="K5" s="15" t="s">
        <v>509</v>
      </c>
      <c r="L5" s="15"/>
      <c r="M5" s="15" t="s">
        <v>510</v>
      </c>
    </row>
    <row r="6" spans="1:13" ht="40.5" customHeight="1">
      <c r="A6" s="15">
        <v>2</v>
      </c>
      <c r="B6" s="24" t="s">
        <v>516</v>
      </c>
      <c r="C6" s="15">
        <v>1809</v>
      </c>
      <c r="D6" s="15" t="s">
        <v>517</v>
      </c>
      <c r="E6" s="15" t="s">
        <v>3</v>
      </c>
      <c r="F6" s="15" t="s">
        <v>518</v>
      </c>
      <c r="G6" s="15" t="s">
        <v>988</v>
      </c>
      <c r="H6" s="15">
        <v>1300</v>
      </c>
      <c r="I6" s="15" t="s">
        <v>995</v>
      </c>
      <c r="J6" s="15" t="s">
        <v>1015</v>
      </c>
      <c r="K6" s="15" t="s">
        <v>519</v>
      </c>
      <c r="L6" s="15"/>
      <c r="M6" s="15" t="s">
        <v>244</v>
      </c>
    </row>
    <row r="7" spans="1:13" ht="40.5" customHeight="1">
      <c r="A7" s="15">
        <v>3</v>
      </c>
      <c r="B7" s="24" t="s">
        <v>532</v>
      </c>
      <c r="C7" s="15">
        <v>2050</v>
      </c>
      <c r="D7" s="15" t="s">
        <v>213</v>
      </c>
      <c r="E7" s="15" t="s">
        <v>3</v>
      </c>
      <c r="F7" s="15" t="s">
        <v>335</v>
      </c>
      <c r="G7" s="15" t="s">
        <v>988</v>
      </c>
      <c r="H7" s="15">
        <v>1300</v>
      </c>
      <c r="I7" s="15" t="s">
        <v>995</v>
      </c>
      <c r="J7" s="15" t="s">
        <v>1021</v>
      </c>
      <c r="K7" s="15"/>
      <c r="L7" s="15"/>
      <c r="M7" s="15" t="s">
        <v>533</v>
      </c>
    </row>
    <row r="8" spans="1:13" ht="40.5" customHeight="1">
      <c r="A8" s="15">
        <v>4</v>
      </c>
      <c r="B8" s="24" t="s">
        <v>516</v>
      </c>
      <c r="C8" s="15">
        <v>2096</v>
      </c>
      <c r="D8" s="15" t="s">
        <v>181</v>
      </c>
      <c r="E8" s="15" t="s">
        <v>3</v>
      </c>
      <c r="F8" s="15" t="s">
        <v>501</v>
      </c>
      <c r="G8" s="15" t="s">
        <v>988</v>
      </c>
      <c r="H8" s="15">
        <v>1300</v>
      </c>
      <c r="I8" s="15" t="s">
        <v>995</v>
      </c>
      <c r="J8" s="15" t="s">
        <v>1018</v>
      </c>
      <c r="K8" s="15" t="s">
        <v>528</v>
      </c>
      <c r="L8" s="15"/>
      <c r="M8" s="15" t="s">
        <v>153</v>
      </c>
    </row>
    <row r="9" spans="1:13" ht="40.5" customHeight="1">
      <c r="A9" s="15">
        <v>5</v>
      </c>
      <c r="B9" s="24" t="s">
        <v>513</v>
      </c>
      <c r="C9" s="15">
        <v>1684</v>
      </c>
      <c r="D9" s="15" t="s">
        <v>166</v>
      </c>
      <c r="E9" s="15" t="s">
        <v>3</v>
      </c>
      <c r="F9" s="15" t="s">
        <v>9</v>
      </c>
      <c r="G9" s="22" t="s">
        <v>990</v>
      </c>
      <c r="H9" s="15">
        <v>1300</v>
      </c>
      <c r="I9" s="15" t="s">
        <v>995</v>
      </c>
      <c r="J9" s="15" t="s">
        <v>1011</v>
      </c>
      <c r="K9" s="15" t="s">
        <v>514</v>
      </c>
      <c r="L9" s="15"/>
      <c r="M9" s="15" t="s">
        <v>515</v>
      </c>
    </row>
    <row r="10" spans="1:13" ht="40.5" customHeight="1">
      <c r="A10" s="15">
        <v>6</v>
      </c>
      <c r="B10" s="24" t="s">
        <v>209</v>
      </c>
      <c r="C10" s="15">
        <v>2046</v>
      </c>
      <c r="D10" s="15" t="s">
        <v>476</v>
      </c>
      <c r="E10" s="15" t="s">
        <v>3</v>
      </c>
      <c r="F10" s="15" t="s">
        <v>215</v>
      </c>
      <c r="G10" s="15" t="s">
        <v>991</v>
      </c>
      <c r="H10" s="15">
        <v>1300</v>
      </c>
      <c r="I10" s="15" t="s">
        <v>1004</v>
      </c>
      <c r="J10" s="15" t="s">
        <v>1024</v>
      </c>
      <c r="K10" s="15"/>
      <c r="L10" s="15"/>
      <c r="M10" s="15" t="s">
        <v>285</v>
      </c>
    </row>
    <row r="11" spans="1:13" ht="40.5" customHeight="1">
      <c r="A11" s="15">
        <v>7</v>
      </c>
      <c r="B11" s="24" t="s">
        <v>521</v>
      </c>
      <c r="C11" s="15">
        <v>1190</v>
      </c>
      <c r="D11" s="15" t="s">
        <v>157</v>
      </c>
      <c r="E11" s="15" t="s">
        <v>11</v>
      </c>
      <c r="F11" s="15" t="s">
        <v>158</v>
      </c>
      <c r="G11" s="15" t="s">
        <v>965</v>
      </c>
      <c r="H11" s="15">
        <v>1300</v>
      </c>
      <c r="I11" s="15" t="s">
        <v>999</v>
      </c>
      <c r="J11" s="15" t="s">
        <v>1017</v>
      </c>
      <c r="K11" s="15" t="s">
        <v>522</v>
      </c>
      <c r="L11" s="20"/>
      <c r="M11" s="20" t="s">
        <v>523</v>
      </c>
    </row>
    <row r="12" spans="1:13" ht="40.5" customHeight="1">
      <c r="A12" s="15">
        <v>8</v>
      </c>
      <c r="B12" s="24" t="s">
        <v>536</v>
      </c>
      <c r="C12" s="15">
        <v>1191</v>
      </c>
      <c r="D12" s="15" t="s">
        <v>163</v>
      </c>
      <c r="E12" s="15" t="s">
        <v>11</v>
      </c>
      <c r="F12" s="15" t="s">
        <v>235</v>
      </c>
      <c r="G12" s="15" t="s">
        <v>965</v>
      </c>
      <c r="H12" s="15">
        <v>1300</v>
      </c>
      <c r="I12" s="15" t="s">
        <v>999</v>
      </c>
      <c r="J12" s="15" t="s">
        <v>1023</v>
      </c>
      <c r="K12" s="15"/>
      <c r="L12" s="15"/>
      <c r="M12" s="15" t="s">
        <v>285</v>
      </c>
    </row>
    <row r="13" spans="1:13" ht="40.5" customHeight="1">
      <c r="A13" s="15">
        <v>9</v>
      </c>
      <c r="B13" s="24" t="s">
        <v>524</v>
      </c>
      <c r="C13" s="15">
        <v>2426</v>
      </c>
      <c r="D13" s="15" t="s">
        <v>525</v>
      </c>
      <c r="E13" s="15" t="s">
        <v>34</v>
      </c>
      <c r="F13" s="15" t="s">
        <v>160</v>
      </c>
      <c r="G13" s="15" t="s">
        <v>990</v>
      </c>
      <c r="H13" s="15">
        <v>1300</v>
      </c>
      <c r="I13" s="15" t="s">
        <v>1000</v>
      </c>
      <c r="J13" s="15" t="s">
        <v>1172</v>
      </c>
      <c r="K13" s="15" t="s">
        <v>526</v>
      </c>
      <c r="L13" s="15"/>
      <c r="M13" s="15" t="s">
        <v>527</v>
      </c>
    </row>
    <row r="14" spans="1:13" ht="40.5" customHeight="1">
      <c r="A14" s="15">
        <v>10</v>
      </c>
      <c r="B14" s="24" t="s">
        <v>534</v>
      </c>
      <c r="C14" s="15">
        <v>2521</v>
      </c>
      <c r="D14" s="15" t="s">
        <v>155</v>
      </c>
      <c r="E14" s="15" t="s">
        <v>3</v>
      </c>
      <c r="F14" s="15" t="s">
        <v>54</v>
      </c>
      <c r="G14" s="15" t="s">
        <v>990</v>
      </c>
      <c r="H14" s="15">
        <v>1300</v>
      </c>
      <c r="I14" s="15" t="s">
        <v>1003</v>
      </c>
      <c r="J14" s="15" t="s">
        <v>1022</v>
      </c>
      <c r="K14" s="15"/>
      <c r="L14" s="20" t="s">
        <v>156</v>
      </c>
      <c r="M14" s="20" t="s">
        <v>535</v>
      </c>
    </row>
    <row r="15" spans="1:13" ht="40.5" customHeight="1">
      <c r="A15" s="15">
        <v>11</v>
      </c>
      <c r="B15" s="24" t="s">
        <v>529</v>
      </c>
      <c r="C15" s="15">
        <v>9061</v>
      </c>
      <c r="D15" s="15" t="s">
        <v>173</v>
      </c>
      <c r="E15" s="15" t="s">
        <v>3</v>
      </c>
      <c r="F15" s="15" t="s">
        <v>174</v>
      </c>
      <c r="G15" s="22" t="s">
        <v>989</v>
      </c>
      <c r="H15" s="15">
        <v>1300</v>
      </c>
      <c r="I15" s="15" t="s">
        <v>1001</v>
      </c>
      <c r="J15" s="15" t="s">
        <v>1019</v>
      </c>
      <c r="K15" s="15"/>
      <c r="L15" s="15" t="s">
        <v>153</v>
      </c>
      <c r="M15" s="15" t="s">
        <v>175</v>
      </c>
    </row>
    <row r="16" spans="1:13" ht="40.5" customHeight="1">
      <c r="A16" s="15">
        <v>12</v>
      </c>
      <c r="B16" s="24" t="s">
        <v>530</v>
      </c>
      <c r="C16" s="15">
        <v>2598</v>
      </c>
      <c r="D16" s="15" t="s">
        <v>177</v>
      </c>
      <c r="E16" s="15" t="s">
        <v>3</v>
      </c>
      <c r="F16" s="15" t="s">
        <v>30</v>
      </c>
      <c r="G16" s="22" t="s">
        <v>989</v>
      </c>
      <c r="H16" s="15">
        <v>1300</v>
      </c>
      <c r="I16" s="15" t="s">
        <v>1002</v>
      </c>
      <c r="J16" s="15" t="s">
        <v>1020</v>
      </c>
      <c r="K16" s="15"/>
      <c r="L16" s="15" t="s">
        <v>153</v>
      </c>
      <c r="M16" s="15" t="s">
        <v>531</v>
      </c>
    </row>
    <row r="17" spans="1:13" ht="40.5" customHeight="1">
      <c r="A17" s="15">
        <v>13</v>
      </c>
      <c r="B17" s="24" t="s">
        <v>364</v>
      </c>
      <c r="C17" s="15">
        <v>2609</v>
      </c>
      <c r="D17" s="15" t="s">
        <v>229</v>
      </c>
      <c r="E17" s="15" t="s">
        <v>36</v>
      </c>
      <c r="F17" s="15" t="s">
        <v>35</v>
      </c>
      <c r="G17" s="15" t="s">
        <v>987</v>
      </c>
      <c r="H17" s="15">
        <v>1300</v>
      </c>
      <c r="I17" s="15" t="s">
        <v>997</v>
      </c>
      <c r="J17" s="15" t="s">
        <v>1014</v>
      </c>
      <c r="K17" s="15"/>
      <c r="L17" s="15"/>
      <c r="M17" s="15" t="s">
        <v>296</v>
      </c>
    </row>
    <row r="18" spans="1:13" ht="94.5" customHeight="1">
      <c r="A18" s="13" t="s">
        <v>21</v>
      </c>
      <c r="B18" s="13" t="s">
        <v>698</v>
      </c>
      <c r="C18" s="13" t="s">
        <v>699</v>
      </c>
      <c r="D18" s="13" t="s">
        <v>55</v>
      </c>
      <c r="E18" s="13" t="s">
        <v>22</v>
      </c>
      <c r="F18" s="13" t="s">
        <v>248</v>
      </c>
      <c r="G18" s="13" t="s">
        <v>23</v>
      </c>
      <c r="H18" s="13" t="s">
        <v>179</v>
      </c>
      <c r="I18" s="13" t="s">
        <v>24</v>
      </c>
      <c r="J18" s="13" t="s">
        <v>25</v>
      </c>
      <c r="K18" s="13" t="s">
        <v>0</v>
      </c>
      <c r="L18" s="13" t="s">
        <v>40</v>
      </c>
      <c r="M18" s="13" t="s">
        <v>45</v>
      </c>
    </row>
    <row r="19" spans="1:13" ht="14.25" customHeight="1">
      <c r="A19" s="13">
        <v>1</v>
      </c>
      <c r="B19" s="13">
        <v>2</v>
      </c>
      <c r="C19" s="13"/>
      <c r="D19" s="13">
        <v>3</v>
      </c>
      <c r="E19" s="13">
        <v>4</v>
      </c>
      <c r="F19" s="13">
        <v>5</v>
      </c>
      <c r="G19" s="13">
        <v>6</v>
      </c>
      <c r="H19" s="13">
        <v>7</v>
      </c>
      <c r="I19" s="13">
        <v>8</v>
      </c>
      <c r="J19" s="13">
        <v>9</v>
      </c>
      <c r="K19" s="13">
        <v>10</v>
      </c>
      <c r="L19" s="17">
        <v>11</v>
      </c>
      <c r="M19" s="13">
        <v>12</v>
      </c>
    </row>
    <row r="20" spans="1:13" ht="40.5" customHeight="1">
      <c r="A20" s="15">
        <v>14</v>
      </c>
      <c r="B20" s="24" t="s">
        <v>212</v>
      </c>
      <c r="C20" s="15">
        <v>9094</v>
      </c>
      <c r="D20" s="15" t="s">
        <v>165</v>
      </c>
      <c r="E20" s="15" t="s">
        <v>2</v>
      </c>
      <c r="F20" s="15" t="s">
        <v>5</v>
      </c>
      <c r="G20" s="15" t="s">
        <v>989</v>
      </c>
      <c r="H20" s="15">
        <v>1300</v>
      </c>
      <c r="I20" s="15" t="s">
        <v>998</v>
      </c>
      <c r="J20" s="15" t="s">
        <v>1016</v>
      </c>
      <c r="K20" s="15" t="s">
        <v>520</v>
      </c>
      <c r="L20" s="15"/>
      <c r="M20" s="15" t="s">
        <v>331</v>
      </c>
    </row>
    <row r="21" spans="1:13" ht="40.5" customHeight="1">
      <c r="A21" s="15">
        <v>15</v>
      </c>
      <c r="B21" s="24" t="s">
        <v>511</v>
      </c>
      <c r="C21" s="15">
        <v>2399</v>
      </c>
      <c r="D21" s="15" t="s">
        <v>62</v>
      </c>
      <c r="E21" s="15" t="s">
        <v>2</v>
      </c>
      <c r="F21" s="15" t="s">
        <v>5</v>
      </c>
      <c r="G21" s="22" t="s">
        <v>990</v>
      </c>
      <c r="H21" s="15">
        <v>1300</v>
      </c>
      <c r="I21" s="15" t="s">
        <v>817</v>
      </c>
      <c r="J21" s="15" t="s">
        <v>1010</v>
      </c>
      <c r="K21" s="15"/>
      <c r="L21" s="15" t="s">
        <v>153</v>
      </c>
      <c r="M21" s="15" t="s">
        <v>512</v>
      </c>
    </row>
    <row r="22" spans="1:13">
      <c r="I22" s="15"/>
    </row>
  </sheetData>
  <mergeCells count="1">
    <mergeCell ref="A1:M1"/>
  </mergeCells>
  <printOptions horizontalCentered="1"/>
  <pageMargins left="0" right="0" top="0.19685039370078741" bottom="0.19685039370078741" header="0" footer="0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7"/>
  <sheetViews>
    <sheetView view="pageBreakPreview" zoomScale="145" zoomScaleSheetLayoutView="145" workbookViewId="0">
      <pane ySplit="4" topLeftCell="A5" activePane="bottomLeft" state="frozen"/>
      <selection pane="bottomLeft" activeCell="A18" sqref="A18"/>
    </sheetView>
  </sheetViews>
  <sheetFormatPr defaultRowHeight="12.75"/>
  <cols>
    <col min="1" max="1" width="3.5703125" style="19" customWidth="1"/>
    <col min="2" max="2" width="20.7109375" style="19" customWidth="1"/>
    <col min="3" max="3" width="15.28515625" style="19" bestFit="1" customWidth="1"/>
    <col min="4" max="4" width="13.85546875" style="19" bestFit="1" customWidth="1"/>
    <col min="5" max="5" width="11" style="19" bestFit="1" customWidth="1"/>
    <col min="6" max="6" width="16.28515625" style="19" customWidth="1"/>
    <col min="7" max="7" width="8.5703125" style="19" customWidth="1"/>
    <col min="8" max="8" width="14.140625" style="19" customWidth="1"/>
    <col min="9" max="9" width="9.5703125" style="19" customWidth="1"/>
    <col min="10" max="10" width="12.42578125" style="19" customWidth="1"/>
    <col min="11" max="11" width="22.5703125" style="19" customWidth="1"/>
    <col min="12" max="12" width="20.85546875" style="19" customWidth="1"/>
    <col min="13" max="13" width="17.85546875" style="1" customWidth="1"/>
    <col min="14" max="16384" width="9.140625" style="1"/>
  </cols>
  <sheetData>
    <row r="1" spans="1:12" s="2" customFormat="1" ht="20.25">
      <c r="A1" s="56" t="s">
        <v>257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11"/>
    </row>
    <row r="2" spans="1:12" s="31" customFormat="1" ht="15">
      <c r="A2" s="57" t="s">
        <v>241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30"/>
    </row>
    <row r="3" spans="1:12" s="6" customFormat="1" ht="55.5" customHeight="1">
      <c r="A3" s="13" t="s">
        <v>21</v>
      </c>
      <c r="B3" s="13" t="s">
        <v>51</v>
      </c>
      <c r="C3" s="13" t="s">
        <v>55</v>
      </c>
      <c r="D3" s="13" t="s">
        <v>22</v>
      </c>
      <c r="E3" s="13" t="s">
        <v>248</v>
      </c>
      <c r="F3" s="13" t="s">
        <v>23</v>
      </c>
      <c r="G3" s="13" t="s">
        <v>179</v>
      </c>
      <c r="H3" s="13" t="s">
        <v>24</v>
      </c>
      <c r="I3" s="13" t="s">
        <v>25</v>
      </c>
      <c r="J3" s="13" t="s">
        <v>0</v>
      </c>
      <c r="K3" s="13" t="s">
        <v>40</v>
      </c>
      <c r="L3" s="13" t="s">
        <v>45</v>
      </c>
    </row>
    <row r="4" spans="1:12" s="12" customFormat="1">
      <c r="A4" s="13">
        <v>1</v>
      </c>
      <c r="B4" s="13">
        <v>2</v>
      </c>
      <c r="C4" s="13">
        <v>3</v>
      </c>
      <c r="D4" s="13">
        <v>4</v>
      </c>
      <c r="E4" s="13">
        <v>5</v>
      </c>
      <c r="F4" s="13">
        <v>6</v>
      </c>
      <c r="G4" s="13">
        <v>7</v>
      </c>
      <c r="H4" s="13">
        <v>8</v>
      </c>
      <c r="I4" s="13">
        <v>9</v>
      </c>
      <c r="J4" s="13">
        <v>10</v>
      </c>
      <c r="K4" s="17">
        <v>11</v>
      </c>
      <c r="L4" s="13">
        <v>12</v>
      </c>
    </row>
    <row r="5" spans="1:12" ht="37.5" customHeight="1">
      <c r="A5" s="15">
        <v>1</v>
      </c>
      <c r="B5" s="24" t="s">
        <v>757</v>
      </c>
      <c r="C5" s="15" t="s">
        <v>671</v>
      </c>
      <c r="D5" s="15" t="s">
        <v>490</v>
      </c>
      <c r="E5" s="15" t="s">
        <v>16</v>
      </c>
      <c r="F5" s="15" t="s">
        <v>964</v>
      </c>
      <c r="G5" s="15">
        <v>3200</v>
      </c>
      <c r="H5" s="15" t="s">
        <v>973</v>
      </c>
      <c r="I5" s="15" t="s">
        <v>827</v>
      </c>
      <c r="J5" s="15" t="s">
        <v>491</v>
      </c>
      <c r="K5" s="15"/>
      <c r="L5" s="15" t="s">
        <v>492</v>
      </c>
    </row>
    <row r="6" spans="1:12" ht="37.5" customHeight="1">
      <c r="A6" s="15">
        <v>2</v>
      </c>
      <c r="B6" s="24" t="s">
        <v>756</v>
      </c>
      <c r="C6" s="15" t="s">
        <v>499</v>
      </c>
      <c r="D6" s="15" t="s">
        <v>38</v>
      </c>
      <c r="E6" s="15" t="s">
        <v>16</v>
      </c>
      <c r="F6" s="15" t="s">
        <v>963</v>
      </c>
      <c r="G6" s="15">
        <v>3200</v>
      </c>
      <c r="H6" s="15" t="s">
        <v>972</v>
      </c>
      <c r="I6" s="15" t="s">
        <v>826</v>
      </c>
      <c r="J6" s="15"/>
      <c r="K6" s="15"/>
      <c r="L6" s="15" t="s">
        <v>489</v>
      </c>
    </row>
    <row r="7" spans="1:12" ht="37.5" customHeight="1">
      <c r="A7" s="15">
        <v>3</v>
      </c>
      <c r="B7" s="24" t="s">
        <v>754</v>
      </c>
      <c r="C7" s="15" t="s">
        <v>497</v>
      </c>
      <c r="D7" s="15" t="s">
        <v>38</v>
      </c>
      <c r="E7" s="15" t="s">
        <v>834</v>
      </c>
      <c r="F7" s="15" t="s">
        <v>963</v>
      </c>
      <c r="G7" s="15">
        <v>3200</v>
      </c>
      <c r="H7" s="15" t="s">
        <v>971</v>
      </c>
      <c r="I7" s="15" t="s">
        <v>825</v>
      </c>
      <c r="J7" s="15"/>
      <c r="K7" s="15"/>
      <c r="L7" s="15" t="s">
        <v>485</v>
      </c>
    </row>
    <row r="8" spans="1:12" ht="37.5" customHeight="1">
      <c r="A8" s="15">
        <v>4</v>
      </c>
      <c r="B8" s="24" t="s">
        <v>750</v>
      </c>
      <c r="C8" s="15" t="s">
        <v>494</v>
      </c>
      <c r="D8" s="15" t="s">
        <v>478</v>
      </c>
      <c r="E8" s="15" t="s">
        <v>481</v>
      </c>
      <c r="F8" s="15" t="s">
        <v>961</v>
      </c>
      <c r="G8" s="15">
        <v>3200</v>
      </c>
      <c r="H8" s="15" t="s">
        <v>1251</v>
      </c>
      <c r="I8" s="15" t="s">
        <v>977</v>
      </c>
      <c r="J8" s="15"/>
      <c r="K8" s="15" t="s">
        <v>46</v>
      </c>
      <c r="L8" s="15"/>
    </row>
    <row r="9" spans="1:12" ht="37.5" customHeight="1">
      <c r="A9" s="15">
        <v>5</v>
      </c>
      <c r="B9" s="24" t="s">
        <v>751</v>
      </c>
      <c r="C9" s="15" t="s">
        <v>495</v>
      </c>
      <c r="D9" s="15" t="s">
        <v>478</v>
      </c>
      <c r="E9" s="15" t="s">
        <v>482</v>
      </c>
      <c r="F9" s="15" t="s">
        <v>961</v>
      </c>
      <c r="G9" s="15">
        <v>3600</v>
      </c>
      <c r="H9" s="15" t="s">
        <v>968</v>
      </c>
      <c r="I9" s="15" t="s">
        <v>978</v>
      </c>
      <c r="J9" s="15" t="s">
        <v>483</v>
      </c>
      <c r="K9" s="15"/>
      <c r="L9" s="15" t="s">
        <v>484</v>
      </c>
    </row>
    <row r="10" spans="1:12" ht="37.5" customHeight="1">
      <c r="A10" s="15">
        <v>6</v>
      </c>
      <c r="B10" s="24" t="s">
        <v>749</v>
      </c>
      <c r="C10" s="15" t="s">
        <v>166</v>
      </c>
      <c r="D10" s="15" t="s">
        <v>477</v>
      </c>
      <c r="E10" s="15" t="s">
        <v>984</v>
      </c>
      <c r="F10" s="15" t="s">
        <v>960</v>
      </c>
      <c r="G10" s="15">
        <v>3200</v>
      </c>
      <c r="H10" s="15" t="s">
        <v>966</v>
      </c>
      <c r="I10" s="44" t="s">
        <v>975</v>
      </c>
      <c r="J10" s="15"/>
      <c r="K10" s="20" t="s">
        <v>46</v>
      </c>
      <c r="L10" s="15"/>
    </row>
    <row r="11" spans="1:12" ht="37.5" customHeight="1">
      <c r="A11" s="15">
        <v>7</v>
      </c>
      <c r="B11" s="24" t="s">
        <v>753</v>
      </c>
      <c r="C11" s="15" t="s">
        <v>496</v>
      </c>
      <c r="D11" s="15" t="s">
        <v>478</v>
      </c>
      <c r="E11" s="15" t="s">
        <v>10</v>
      </c>
      <c r="F11" s="15" t="s">
        <v>962</v>
      </c>
      <c r="G11" s="15">
        <v>3200</v>
      </c>
      <c r="H11" s="15" t="s">
        <v>970</v>
      </c>
      <c r="I11" s="15" t="s">
        <v>980</v>
      </c>
      <c r="J11" s="15"/>
      <c r="K11" s="15"/>
      <c r="L11" s="15" t="s">
        <v>46</v>
      </c>
    </row>
    <row r="12" spans="1:12" ht="37.5" customHeight="1">
      <c r="A12" s="15">
        <v>8</v>
      </c>
      <c r="B12" s="24" t="s">
        <v>1129</v>
      </c>
      <c r="C12" s="15" t="s">
        <v>150</v>
      </c>
      <c r="D12" s="15" t="s">
        <v>478</v>
      </c>
      <c r="E12" s="15" t="s">
        <v>10</v>
      </c>
      <c r="F12" s="15" t="s">
        <v>961</v>
      </c>
      <c r="G12" s="15">
        <v>3200</v>
      </c>
      <c r="H12" s="15" t="s">
        <v>967</v>
      </c>
      <c r="I12" s="15" t="s">
        <v>976</v>
      </c>
      <c r="J12" s="15" t="s">
        <v>479</v>
      </c>
      <c r="K12" s="15" t="s">
        <v>480</v>
      </c>
      <c r="L12" s="15"/>
    </row>
    <row r="13" spans="1:12" ht="37.5" customHeight="1">
      <c r="A13" s="15">
        <v>9</v>
      </c>
      <c r="B13" s="24" t="s">
        <v>755</v>
      </c>
      <c r="C13" s="15" t="s">
        <v>498</v>
      </c>
      <c r="D13" s="15" t="s">
        <v>146</v>
      </c>
      <c r="E13" s="15" t="s">
        <v>486</v>
      </c>
      <c r="F13" s="15" t="s">
        <v>963</v>
      </c>
      <c r="G13" s="15">
        <v>3600</v>
      </c>
      <c r="H13" s="15" t="s">
        <v>817</v>
      </c>
      <c r="I13" s="15" t="s">
        <v>824</v>
      </c>
      <c r="J13" s="15" t="s">
        <v>487</v>
      </c>
      <c r="K13" s="15"/>
      <c r="L13" s="15" t="s">
        <v>488</v>
      </c>
    </row>
    <row r="14" spans="1:12" ht="37.5" customHeight="1">
      <c r="A14" s="15">
        <v>10</v>
      </c>
      <c r="B14" s="24" t="s">
        <v>758</v>
      </c>
      <c r="C14" s="15" t="s">
        <v>149</v>
      </c>
      <c r="D14" s="15" t="s">
        <v>478</v>
      </c>
      <c r="E14" s="15" t="s">
        <v>320</v>
      </c>
      <c r="F14" s="15" t="s">
        <v>961</v>
      </c>
      <c r="G14" s="15">
        <v>3200</v>
      </c>
      <c r="H14" s="15" t="s">
        <v>817</v>
      </c>
      <c r="I14" s="19" t="s">
        <v>982</v>
      </c>
      <c r="J14" s="15"/>
      <c r="K14" s="15"/>
      <c r="L14" s="15" t="s">
        <v>493</v>
      </c>
    </row>
    <row r="15" spans="1:12" ht="37.5" customHeight="1">
      <c r="A15" s="15">
        <v>11</v>
      </c>
      <c r="B15" s="24" t="s">
        <v>759</v>
      </c>
      <c r="C15" s="15" t="s">
        <v>597</v>
      </c>
      <c r="D15" s="15" t="s">
        <v>478</v>
      </c>
      <c r="E15" s="15" t="s">
        <v>16</v>
      </c>
      <c r="F15" s="15" t="s">
        <v>961</v>
      </c>
      <c r="G15" s="15">
        <v>3600</v>
      </c>
      <c r="H15" s="15" t="s">
        <v>974</v>
      </c>
      <c r="I15" s="15" t="s">
        <v>983</v>
      </c>
      <c r="J15" s="15" t="s">
        <v>598</v>
      </c>
      <c r="K15" s="15"/>
      <c r="L15" s="15" t="s">
        <v>599</v>
      </c>
    </row>
    <row r="16" spans="1:12" ht="37.5" customHeight="1">
      <c r="A16" s="15">
        <v>12</v>
      </c>
      <c r="B16" s="24" t="s">
        <v>752</v>
      </c>
      <c r="C16" s="15" t="s">
        <v>216</v>
      </c>
      <c r="D16" s="15" t="s">
        <v>478</v>
      </c>
      <c r="E16" s="15" t="s">
        <v>219</v>
      </c>
      <c r="F16" s="15" t="s">
        <v>962</v>
      </c>
      <c r="G16" s="15">
        <v>3600</v>
      </c>
      <c r="H16" s="15" t="s">
        <v>969</v>
      </c>
      <c r="I16" s="15" t="s">
        <v>979</v>
      </c>
      <c r="J16" s="15"/>
      <c r="K16" s="15"/>
      <c r="L16" s="15" t="s">
        <v>46</v>
      </c>
    </row>
    <row r="17" spans="1:12" ht="37.5" customHeight="1">
      <c r="A17" s="15">
        <v>13</v>
      </c>
      <c r="B17" s="24" t="s">
        <v>359</v>
      </c>
      <c r="C17" s="24" t="s">
        <v>151</v>
      </c>
      <c r="D17" s="15" t="s">
        <v>225</v>
      </c>
      <c r="E17" s="24" t="s">
        <v>5</v>
      </c>
      <c r="F17" s="15" t="s">
        <v>961</v>
      </c>
      <c r="G17" s="15">
        <v>3600</v>
      </c>
      <c r="H17" s="15" t="s">
        <v>992</v>
      </c>
      <c r="I17" s="15" t="s">
        <v>1132</v>
      </c>
      <c r="J17" s="15" t="s">
        <v>310</v>
      </c>
      <c r="K17" s="15" t="s">
        <v>311</v>
      </c>
      <c r="L17" s="15" t="s">
        <v>311</v>
      </c>
    </row>
  </sheetData>
  <mergeCells count="2">
    <mergeCell ref="A1:K1"/>
    <mergeCell ref="A2:K2"/>
  </mergeCells>
  <printOptions horizontalCentered="1"/>
  <pageMargins left="0" right="0" top="0.19685039370078741" bottom="0.19685039370078741" header="0" footer="0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0"/>
  <sheetViews>
    <sheetView view="pageBreakPreview" zoomScale="145" zoomScaleSheetLayoutView="145" workbookViewId="0">
      <pane ySplit="4" topLeftCell="A5" activePane="bottomLeft" state="frozen"/>
      <selection pane="bottomLeft" activeCell="A4" sqref="A4"/>
    </sheetView>
  </sheetViews>
  <sheetFormatPr defaultRowHeight="12.75"/>
  <cols>
    <col min="1" max="1" width="3.5703125" style="19" customWidth="1"/>
    <col min="2" max="2" width="16.28515625" style="19" customWidth="1"/>
    <col min="3" max="3" width="7" style="19" bestFit="1" customWidth="1"/>
    <col min="4" max="4" width="17.7109375" style="19" customWidth="1"/>
    <col min="5" max="5" width="14.5703125" style="19" customWidth="1"/>
    <col min="6" max="6" width="11.42578125" style="19" customWidth="1"/>
    <col min="7" max="7" width="19.7109375" style="19" customWidth="1"/>
    <col min="8" max="8" width="12.28515625" style="19" customWidth="1"/>
    <col min="9" max="9" width="16.5703125" style="19" customWidth="1"/>
    <col min="10" max="10" width="10.7109375" style="19" customWidth="1"/>
    <col min="11" max="11" width="8.7109375" style="19" customWidth="1"/>
    <col min="12" max="12" width="11.28515625" style="19" customWidth="1"/>
    <col min="13" max="13" width="20.85546875" style="19" customWidth="1"/>
    <col min="14" max="16384" width="9.140625" style="1"/>
  </cols>
  <sheetData>
    <row r="1" spans="1:14" ht="15.75">
      <c r="A1" s="58" t="s">
        <v>256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9"/>
    </row>
    <row r="2" spans="1:14">
      <c r="A2" s="58" t="s">
        <v>148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4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5"/>
    </row>
    <row r="4" spans="1:14" s="6" customFormat="1" ht="36">
      <c r="A4" s="13" t="s">
        <v>21</v>
      </c>
      <c r="B4" s="13" t="s">
        <v>51</v>
      </c>
      <c r="C4" s="13" t="s">
        <v>700</v>
      </c>
      <c r="D4" s="13" t="s">
        <v>55</v>
      </c>
      <c r="E4" s="13" t="s">
        <v>22</v>
      </c>
      <c r="F4" s="13" t="s">
        <v>39</v>
      </c>
      <c r="G4" s="13" t="s">
        <v>23</v>
      </c>
      <c r="H4" s="13" t="s">
        <v>179</v>
      </c>
      <c r="I4" s="13" t="s">
        <v>24</v>
      </c>
      <c r="J4" s="13" t="s">
        <v>25</v>
      </c>
      <c r="K4" s="13" t="s">
        <v>0</v>
      </c>
      <c r="L4" s="13" t="s">
        <v>40</v>
      </c>
      <c r="M4" s="13" t="s">
        <v>45</v>
      </c>
    </row>
    <row r="5" spans="1:14" s="10" customFormat="1">
      <c r="A5" s="13">
        <v>1</v>
      </c>
      <c r="B5" s="13">
        <v>2</v>
      </c>
      <c r="C5" s="13"/>
      <c r="D5" s="13">
        <v>3</v>
      </c>
      <c r="E5" s="13">
        <v>4</v>
      </c>
      <c r="F5" s="13">
        <v>5</v>
      </c>
      <c r="G5" s="13">
        <v>6</v>
      </c>
      <c r="H5" s="13">
        <v>7</v>
      </c>
      <c r="I5" s="13">
        <v>8</v>
      </c>
      <c r="J5" s="13">
        <v>9</v>
      </c>
      <c r="K5" s="13">
        <v>10</v>
      </c>
      <c r="L5" s="17">
        <v>11</v>
      </c>
      <c r="M5" s="13">
        <v>12</v>
      </c>
    </row>
    <row r="6" spans="1:14" ht="40.5" customHeight="1">
      <c r="A6" s="15">
        <v>1</v>
      </c>
      <c r="B6" s="15" t="s">
        <v>763</v>
      </c>
      <c r="C6" s="15">
        <v>2667</v>
      </c>
      <c r="D6" s="15" t="s">
        <v>121</v>
      </c>
      <c r="E6" s="15" t="s">
        <v>506</v>
      </c>
      <c r="F6" s="15" t="s">
        <v>145</v>
      </c>
      <c r="G6" s="15" t="s">
        <v>816</v>
      </c>
      <c r="H6" s="15">
        <v>4600</v>
      </c>
      <c r="I6" s="15" t="s">
        <v>823</v>
      </c>
      <c r="J6" s="15" t="s">
        <v>831</v>
      </c>
      <c r="K6" s="15"/>
      <c r="L6" s="15"/>
      <c r="M6" s="15" t="s">
        <v>47</v>
      </c>
    </row>
    <row r="7" spans="1:14" ht="40.5" customHeight="1">
      <c r="A7" s="15">
        <v>2</v>
      </c>
      <c r="B7" s="15" t="s">
        <v>761</v>
      </c>
      <c r="C7" s="15">
        <v>155</v>
      </c>
      <c r="D7" s="15" t="s">
        <v>147</v>
      </c>
      <c r="E7" s="15" t="s">
        <v>490</v>
      </c>
      <c r="F7" s="15" t="s">
        <v>504</v>
      </c>
      <c r="G7" s="15" t="s">
        <v>815</v>
      </c>
      <c r="H7" s="15">
        <v>4200</v>
      </c>
      <c r="I7" s="15" t="s">
        <v>821</v>
      </c>
      <c r="J7" s="15" t="s">
        <v>829</v>
      </c>
      <c r="K7" s="15" t="s">
        <v>505</v>
      </c>
      <c r="L7" s="15"/>
      <c r="M7" s="15" t="s">
        <v>47</v>
      </c>
    </row>
    <row r="8" spans="1:14" ht="40.5" customHeight="1">
      <c r="A8" s="15">
        <v>3</v>
      </c>
      <c r="B8" s="15" t="s">
        <v>757</v>
      </c>
      <c r="C8" s="15">
        <v>1072</v>
      </c>
      <c r="D8" s="15" t="s">
        <v>500</v>
      </c>
      <c r="E8" s="15" t="s">
        <v>490</v>
      </c>
      <c r="F8" s="15" t="s">
        <v>16</v>
      </c>
      <c r="G8" s="15" t="s">
        <v>815</v>
      </c>
      <c r="H8" s="15">
        <v>4200</v>
      </c>
      <c r="I8" s="15" t="s">
        <v>818</v>
      </c>
      <c r="J8" s="15" t="s">
        <v>827</v>
      </c>
      <c r="K8" s="15" t="s">
        <v>491</v>
      </c>
      <c r="L8" s="15"/>
      <c r="M8" s="15" t="s">
        <v>492</v>
      </c>
    </row>
    <row r="9" spans="1:14" ht="40.5" customHeight="1">
      <c r="A9" s="15">
        <v>4</v>
      </c>
      <c r="B9" s="15" t="s">
        <v>760</v>
      </c>
      <c r="C9" s="15">
        <v>3026</v>
      </c>
      <c r="D9" s="15" t="s">
        <v>71</v>
      </c>
      <c r="E9" s="15" t="s">
        <v>19</v>
      </c>
      <c r="F9" s="15" t="s">
        <v>145</v>
      </c>
      <c r="G9" s="15" t="s">
        <v>815</v>
      </c>
      <c r="H9" s="15">
        <v>4200</v>
      </c>
      <c r="I9" s="15" t="s">
        <v>820</v>
      </c>
      <c r="J9" s="15" t="s">
        <v>828</v>
      </c>
      <c r="K9" s="15" t="s">
        <v>502</v>
      </c>
      <c r="L9" s="15"/>
      <c r="M9" s="15" t="s">
        <v>503</v>
      </c>
    </row>
    <row r="10" spans="1:14" ht="40.5" customHeight="1">
      <c r="A10" s="15">
        <v>5</v>
      </c>
      <c r="B10" s="15" t="s">
        <v>762</v>
      </c>
      <c r="C10" s="15">
        <v>9047</v>
      </c>
      <c r="D10" s="15" t="s">
        <v>140</v>
      </c>
      <c r="E10" s="15" t="s">
        <v>141</v>
      </c>
      <c r="F10" s="15" t="s">
        <v>122</v>
      </c>
      <c r="G10" s="15" t="s">
        <v>815</v>
      </c>
      <c r="H10" s="15">
        <v>4200</v>
      </c>
      <c r="I10" s="15" t="s">
        <v>822</v>
      </c>
      <c r="J10" s="15" t="s">
        <v>830</v>
      </c>
      <c r="K10" s="15"/>
      <c r="L10" s="20" t="s">
        <v>142</v>
      </c>
      <c r="M10" s="20" t="s">
        <v>143</v>
      </c>
    </row>
  </sheetData>
  <mergeCells count="2">
    <mergeCell ref="A1:M1"/>
    <mergeCell ref="A2:M2"/>
  </mergeCells>
  <printOptions horizontalCentered="1"/>
  <pageMargins left="0" right="0" top="0.19685039370078741" bottom="0.19685039370078741" header="0" footer="0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65"/>
  <sheetViews>
    <sheetView view="pageBreakPreview" zoomScale="145" zoomScaleSheetLayoutView="145" workbookViewId="0">
      <selection activeCell="A62" sqref="A62"/>
    </sheetView>
  </sheetViews>
  <sheetFormatPr defaultRowHeight="12.75"/>
  <cols>
    <col min="1" max="1" width="3.5703125" style="19" customWidth="1"/>
    <col min="2" max="2" width="16.28515625" style="19" customWidth="1"/>
    <col min="3" max="3" width="17.7109375" style="19" customWidth="1"/>
    <col min="4" max="4" width="14.5703125" style="19" customWidth="1"/>
    <col min="5" max="5" width="11.42578125" style="19" customWidth="1"/>
    <col min="6" max="6" width="17" style="19" customWidth="1"/>
    <col min="7" max="7" width="12.28515625" style="19" customWidth="1"/>
    <col min="8" max="8" width="15.42578125" style="19" customWidth="1"/>
    <col min="9" max="9" width="10.7109375" style="19" customWidth="1"/>
    <col min="10" max="10" width="8.7109375" style="19" customWidth="1"/>
    <col min="11" max="11" width="13.7109375" style="19" customWidth="1"/>
    <col min="12" max="12" width="20.85546875" style="19" customWidth="1"/>
    <col min="13" max="16384" width="9.140625" style="1"/>
  </cols>
  <sheetData>
    <row r="1" spans="1:13" ht="15.75">
      <c r="A1" s="59" t="s">
        <v>255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28"/>
      <c r="M1" s="29"/>
    </row>
    <row r="2" spans="1:13">
      <c r="A2" s="59" t="s">
        <v>33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25"/>
      <c r="M2" s="32"/>
    </row>
    <row r="3" spans="1:13" s="6" customFormat="1" ht="56.25" customHeight="1">
      <c r="A3" s="41" t="s">
        <v>21</v>
      </c>
      <c r="B3" s="41" t="s">
        <v>51</v>
      </c>
      <c r="C3" s="41" t="s">
        <v>55</v>
      </c>
      <c r="D3" s="41" t="s">
        <v>22</v>
      </c>
      <c r="E3" s="41" t="s">
        <v>248</v>
      </c>
      <c r="F3" s="41" t="s">
        <v>23</v>
      </c>
      <c r="G3" s="41" t="s">
        <v>53</v>
      </c>
      <c r="H3" s="41" t="s">
        <v>24</v>
      </c>
      <c r="I3" s="41" t="s">
        <v>25</v>
      </c>
      <c r="J3" s="41" t="s">
        <v>0</v>
      </c>
      <c r="K3" s="41" t="s">
        <v>40</v>
      </c>
      <c r="L3" s="13" t="s">
        <v>45</v>
      </c>
    </row>
    <row r="4" spans="1:13" s="8" customFormat="1">
      <c r="A4" s="13">
        <v>1</v>
      </c>
      <c r="B4" s="13">
        <v>2</v>
      </c>
      <c r="C4" s="13">
        <v>3</v>
      </c>
      <c r="D4" s="13">
        <v>4</v>
      </c>
      <c r="E4" s="13">
        <v>5</v>
      </c>
      <c r="F4" s="13">
        <v>6</v>
      </c>
      <c r="G4" s="13">
        <v>7</v>
      </c>
      <c r="H4" s="13">
        <v>8</v>
      </c>
      <c r="I4" s="13">
        <v>9</v>
      </c>
      <c r="J4" s="13">
        <v>10</v>
      </c>
      <c r="K4" s="17">
        <v>11</v>
      </c>
      <c r="L4" s="13">
        <v>12</v>
      </c>
    </row>
    <row r="5" spans="1:13" ht="40.5" customHeight="1">
      <c r="A5" s="15">
        <v>1</v>
      </c>
      <c r="B5" s="15" t="s">
        <v>720</v>
      </c>
      <c r="C5" s="15" t="s">
        <v>96</v>
      </c>
      <c r="D5" s="15" t="s">
        <v>52</v>
      </c>
      <c r="E5" s="15" t="s">
        <v>31</v>
      </c>
      <c r="F5" s="15" t="s">
        <v>836</v>
      </c>
      <c r="G5" s="15">
        <v>6000</v>
      </c>
      <c r="H5" s="15" t="s">
        <v>853</v>
      </c>
      <c r="I5" s="45">
        <v>27387</v>
      </c>
      <c r="J5" s="15" t="s">
        <v>242</v>
      </c>
      <c r="K5" s="20"/>
      <c r="L5" s="20" t="s">
        <v>600</v>
      </c>
    </row>
    <row r="6" spans="1:13" ht="40.5" customHeight="1">
      <c r="A6" s="15">
        <v>2</v>
      </c>
      <c r="B6" s="15" t="s">
        <v>722</v>
      </c>
      <c r="C6" s="15" t="s">
        <v>601</v>
      </c>
      <c r="D6" s="15" t="s">
        <v>52</v>
      </c>
      <c r="E6" s="15" t="s">
        <v>602</v>
      </c>
      <c r="F6" s="15" t="s">
        <v>836</v>
      </c>
      <c r="G6" s="15">
        <v>6000</v>
      </c>
      <c r="H6" s="15" t="s">
        <v>855</v>
      </c>
      <c r="I6" s="15" t="s">
        <v>869</v>
      </c>
      <c r="J6" s="15" t="s">
        <v>603</v>
      </c>
      <c r="K6" s="15"/>
      <c r="L6" s="15" t="s">
        <v>604</v>
      </c>
    </row>
    <row r="7" spans="1:13" ht="40.5" customHeight="1">
      <c r="A7" s="15">
        <v>3</v>
      </c>
      <c r="B7" s="15" t="s">
        <v>741</v>
      </c>
      <c r="C7" s="15" t="s">
        <v>104</v>
      </c>
      <c r="D7" s="15" t="s">
        <v>52</v>
      </c>
      <c r="E7" s="15" t="s">
        <v>632</v>
      </c>
      <c r="F7" s="15" t="s">
        <v>835</v>
      </c>
      <c r="G7" s="15">
        <v>6000</v>
      </c>
      <c r="H7" s="15" t="s">
        <v>903</v>
      </c>
      <c r="I7" s="15" t="s">
        <v>904</v>
      </c>
      <c r="J7" s="15"/>
      <c r="K7" s="15"/>
      <c r="L7" s="15" t="s">
        <v>633</v>
      </c>
    </row>
    <row r="8" spans="1:13" ht="40.5" customHeight="1">
      <c r="A8" s="15">
        <v>4</v>
      </c>
      <c r="B8" s="15" t="s">
        <v>747</v>
      </c>
      <c r="C8" s="15" t="s">
        <v>32</v>
      </c>
      <c r="D8" s="15" t="s">
        <v>52</v>
      </c>
      <c r="E8" s="15" t="s">
        <v>31</v>
      </c>
      <c r="F8" s="15" t="s">
        <v>836</v>
      </c>
      <c r="G8" s="15">
        <v>6000</v>
      </c>
      <c r="H8" s="15" t="s">
        <v>913</v>
      </c>
      <c r="I8" s="15" t="s">
        <v>914</v>
      </c>
      <c r="J8" s="15"/>
      <c r="K8" s="20"/>
      <c r="L8" s="20" t="s">
        <v>640</v>
      </c>
    </row>
    <row r="9" spans="1:13" ht="40.5" customHeight="1">
      <c r="A9" s="15">
        <v>5</v>
      </c>
      <c r="B9" s="15" t="s">
        <v>708</v>
      </c>
      <c r="C9" s="15" t="s">
        <v>81</v>
      </c>
      <c r="D9" s="15" t="s">
        <v>52</v>
      </c>
      <c r="E9" s="15" t="s">
        <v>30</v>
      </c>
      <c r="F9" s="15" t="s">
        <v>835</v>
      </c>
      <c r="G9" s="15">
        <v>6000</v>
      </c>
      <c r="H9" s="15" t="s">
        <v>1195</v>
      </c>
      <c r="I9" s="15" t="s">
        <v>863</v>
      </c>
      <c r="J9" s="15"/>
      <c r="K9" s="20"/>
      <c r="L9" s="20" t="s">
        <v>133</v>
      </c>
    </row>
    <row r="10" spans="1:13" ht="40.5" customHeight="1">
      <c r="A10" s="15">
        <v>6</v>
      </c>
      <c r="B10" s="15" t="s">
        <v>721</v>
      </c>
      <c r="C10" s="15" t="s">
        <v>76</v>
      </c>
      <c r="D10" s="15" t="s">
        <v>52</v>
      </c>
      <c r="E10" s="15" t="s">
        <v>77</v>
      </c>
      <c r="F10" s="15" t="s">
        <v>836</v>
      </c>
      <c r="G10" s="15">
        <v>6000</v>
      </c>
      <c r="H10" s="15" t="s">
        <v>854</v>
      </c>
      <c r="I10" s="15" t="s">
        <v>1158</v>
      </c>
      <c r="J10" s="15" t="s">
        <v>135</v>
      </c>
      <c r="K10" s="20" t="s">
        <v>117</v>
      </c>
      <c r="L10" s="20" t="s">
        <v>79</v>
      </c>
    </row>
    <row r="11" spans="1:13" ht="40.5" customHeight="1">
      <c r="A11" s="15">
        <v>7</v>
      </c>
      <c r="B11" s="15" t="s">
        <v>840</v>
      </c>
      <c r="C11" s="15" t="s">
        <v>641</v>
      </c>
      <c r="D11" s="15" t="s">
        <v>52</v>
      </c>
      <c r="E11" s="15" t="s">
        <v>642</v>
      </c>
      <c r="F11" s="15" t="s">
        <v>836</v>
      </c>
      <c r="G11" s="15">
        <v>6000</v>
      </c>
      <c r="H11" s="15" t="s">
        <v>915</v>
      </c>
      <c r="I11" s="15" t="s">
        <v>916</v>
      </c>
      <c r="J11" s="15" t="s">
        <v>643</v>
      </c>
      <c r="K11" s="15"/>
      <c r="L11" s="15" t="s">
        <v>644</v>
      </c>
    </row>
    <row r="12" spans="1:13" ht="40.5" customHeight="1">
      <c r="A12" s="15">
        <v>8</v>
      </c>
      <c r="B12" s="15" t="s">
        <v>735</v>
      </c>
      <c r="C12" s="15" t="s">
        <v>100</v>
      </c>
      <c r="D12" s="15" t="s">
        <v>52</v>
      </c>
      <c r="E12" s="15" t="s">
        <v>54</v>
      </c>
      <c r="F12" s="15" t="s">
        <v>836</v>
      </c>
      <c r="G12" s="15">
        <v>6000</v>
      </c>
      <c r="H12" s="15" t="s">
        <v>890</v>
      </c>
      <c r="I12" s="15" t="s">
        <v>891</v>
      </c>
      <c r="J12" s="15" t="s">
        <v>101</v>
      </c>
      <c r="K12" s="20"/>
      <c r="L12" s="20" t="s">
        <v>616</v>
      </c>
    </row>
    <row r="13" spans="1:13" ht="40.5" customHeight="1">
      <c r="A13" s="15">
        <v>9</v>
      </c>
      <c r="B13" s="15" t="s">
        <v>729</v>
      </c>
      <c r="C13" s="15" t="s">
        <v>74</v>
      </c>
      <c r="D13" s="15" t="s">
        <v>52</v>
      </c>
      <c r="E13" s="15" t="s">
        <v>50</v>
      </c>
      <c r="F13" s="15" t="s">
        <v>836</v>
      </c>
      <c r="G13" s="15">
        <v>6000</v>
      </c>
      <c r="H13" s="15" t="s">
        <v>875</v>
      </c>
      <c r="I13" s="15" t="s">
        <v>880</v>
      </c>
      <c r="J13" s="15" t="s">
        <v>251</v>
      </c>
      <c r="K13" s="20"/>
      <c r="L13" s="20" t="s">
        <v>611</v>
      </c>
    </row>
    <row r="14" spans="1:13" ht="40.5" customHeight="1">
      <c r="A14" s="15">
        <v>10</v>
      </c>
      <c r="B14" s="15" t="s">
        <v>838</v>
      </c>
      <c r="C14" s="15" t="s">
        <v>626</v>
      </c>
      <c r="D14" s="15" t="s">
        <v>52</v>
      </c>
      <c r="E14" s="15" t="s">
        <v>627</v>
      </c>
      <c r="F14" s="15" t="s">
        <v>836</v>
      </c>
      <c r="G14" s="15">
        <v>6000</v>
      </c>
      <c r="H14" s="15" t="s">
        <v>899</v>
      </c>
      <c r="I14" s="15" t="s">
        <v>900</v>
      </c>
      <c r="J14" s="15" t="s">
        <v>628</v>
      </c>
      <c r="K14" s="15"/>
      <c r="L14" s="15" t="s">
        <v>629</v>
      </c>
    </row>
    <row r="15" spans="1:13" ht="40.5" customHeight="1">
      <c r="A15" s="15">
        <v>11</v>
      </c>
      <c r="B15" s="15" t="s">
        <v>837</v>
      </c>
      <c r="C15" s="15" t="s">
        <v>57</v>
      </c>
      <c r="D15" s="15" t="s">
        <v>52</v>
      </c>
      <c r="E15" s="15" t="s">
        <v>17</v>
      </c>
      <c r="F15" s="15" t="s">
        <v>836</v>
      </c>
      <c r="G15" s="15">
        <v>6000</v>
      </c>
      <c r="H15" s="15" t="s">
        <v>884</v>
      </c>
      <c r="I15" s="15" t="s">
        <v>885</v>
      </c>
      <c r="J15" s="15" t="s">
        <v>574</v>
      </c>
      <c r="K15" s="15"/>
      <c r="L15" s="15" t="s">
        <v>614</v>
      </c>
    </row>
    <row r="16" spans="1:13" ht="40.5" customHeight="1">
      <c r="A16" s="15">
        <v>12</v>
      </c>
      <c r="B16" s="15" t="s">
        <v>728</v>
      </c>
      <c r="C16" s="15" t="s">
        <v>80</v>
      </c>
      <c r="D16" s="15" t="s">
        <v>52</v>
      </c>
      <c r="E16" s="15" t="s">
        <v>27</v>
      </c>
      <c r="F16" s="15" t="s">
        <v>836</v>
      </c>
      <c r="G16" s="15">
        <v>6000</v>
      </c>
      <c r="H16" s="15" t="s">
        <v>874</v>
      </c>
      <c r="I16" s="15" t="s">
        <v>879</v>
      </c>
      <c r="J16" s="15" t="s">
        <v>609</v>
      </c>
      <c r="K16" s="20"/>
      <c r="L16" s="20" t="s">
        <v>610</v>
      </c>
    </row>
    <row r="17" spans="1:12" ht="40.5" customHeight="1">
      <c r="A17" s="15">
        <v>13</v>
      </c>
      <c r="B17" s="15" t="s">
        <v>727</v>
      </c>
      <c r="C17" s="15" t="s">
        <v>81</v>
      </c>
      <c r="D17" s="15" t="s">
        <v>52</v>
      </c>
      <c r="E17" s="15" t="s">
        <v>27</v>
      </c>
      <c r="F17" s="15" t="s">
        <v>836</v>
      </c>
      <c r="G17" s="15">
        <v>6000</v>
      </c>
      <c r="H17" s="15" t="s">
        <v>873</v>
      </c>
      <c r="I17" s="15" t="s">
        <v>927</v>
      </c>
      <c r="J17" s="15"/>
      <c r="K17" s="20" t="s">
        <v>114</v>
      </c>
      <c r="L17" s="20" t="s">
        <v>608</v>
      </c>
    </row>
    <row r="18" spans="1:12" ht="40.5" customHeight="1">
      <c r="A18" s="15">
        <v>14</v>
      </c>
      <c r="B18" s="15" t="s">
        <v>738</v>
      </c>
      <c r="C18" s="15" t="s">
        <v>622</v>
      </c>
      <c r="D18" s="15" t="s">
        <v>52</v>
      </c>
      <c r="E18" s="15" t="s">
        <v>88</v>
      </c>
      <c r="F18" s="15" t="s">
        <v>836</v>
      </c>
      <c r="G18" s="15">
        <v>6000</v>
      </c>
      <c r="H18" s="15" t="s">
        <v>1230</v>
      </c>
      <c r="I18" s="15" t="s">
        <v>1162</v>
      </c>
      <c r="J18" s="15"/>
      <c r="K18" s="15"/>
      <c r="L18" s="15" t="s">
        <v>623</v>
      </c>
    </row>
    <row r="19" spans="1:12" s="6" customFormat="1" ht="72" customHeight="1">
      <c r="A19" s="41" t="s">
        <v>21</v>
      </c>
      <c r="B19" s="41" t="s">
        <v>51</v>
      </c>
      <c r="C19" s="41" t="s">
        <v>55</v>
      </c>
      <c r="D19" s="41" t="s">
        <v>22</v>
      </c>
      <c r="E19" s="41" t="s">
        <v>248</v>
      </c>
      <c r="F19" s="41" t="s">
        <v>23</v>
      </c>
      <c r="G19" s="41" t="s">
        <v>53</v>
      </c>
      <c r="H19" s="41" t="s">
        <v>24</v>
      </c>
      <c r="I19" s="41" t="s">
        <v>25</v>
      </c>
      <c r="J19" s="41" t="s">
        <v>0</v>
      </c>
      <c r="K19" s="41" t="s">
        <v>40</v>
      </c>
      <c r="L19" s="13" t="s">
        <v>45</v>
      </c>
    </row>
    <row r="20" spans="1:12" s="40" customFormat="1" ht="16.5" customHeight="1">
      <c r="A20" s="13">
        <v>1</v>
      </c>
      <c r="B20" s="13">
        <v>2</v>
      </c>
      <c r="C20" s="13">
        <v>3</v>
      </c>
      <c r="D20" s="13">
        <v>4</v>
      </c>
      <c r="E20" s="13">
        <v>5</v>
      </c>
      <c r="F20" s="13">
        <v>6</v>
      </c>
      <c r="G20" s="13">
        <v>7</v>
      </c>
      <c r="H20" s="13">
        <v>8</v>
      </c>
      <c r="I20" s="13">
        <v>9</v>
      </c>
      <c r="J20" s="13">
        <v>10</v>
      </c>
      <c r="K20" s="17">
        <v>11</v>
      </c>
      <c r="L20" s="13">
        <v>12</v>
      </c>
    </row>
    <row r="21" spans="1:12" ht="40.5" customHeight="1">
      <c r="A21" s="15">
        <v>15</v>
      </c>
      <c r="B21" s="15" t="s">
        <v>723</v>
      </c>
      <c r="C21" s="15" t="s">
        <v>246</v>
      </c>
      <c r="D21" s="15" t="s">
        <v>52</v>
      </c>
      <c r="E21" s="15" t="s">
        <v>88</v>
      </c>
      <c r="F21" s="15" t="s">
        <v>836</v>
      </c>
      <c r="G21" s="15">
        <v>6000</v>
      </c>
      <c r="H21" s="15" t="s">
        <v>1229</v>
      </c>
      <c r="I21" s="15" t="s">
        <v>1159</v>
      </c>
      <c r="J21" s="15"/>
      <c r="K21" s="20" t="s">
        <v>116</v>
      </c>
      <c r="L21" s="20" t="s">
        <v>605</v>
      </c>
    </row>
    <row r="22" spans="1:12" ht="40.5" customHeight="1">
      <c r="A22" s="15">
        <v>16</v>
      </c>
      <c r="B22" s="15" t="s">
        <v>725</v>
      </c>
      <c r="C22" s="15" t="s">
        <v>85</v>
      </c>
      <c r="D22" s="15" t="s">
        <v>52</v>
      </c>
      <c r="E22" s="15" t="s">
        <v>27</v>
      </c>
      <c r="F22" s="15" t="s">
        <v>836</v>
      </c>
      <c r="G22" s="15">
        <v>6000</v>
      </c>
      <c r="H22" s="15" t="s">
        <v>871</v>
      </c>
      <c r="I22" s="15" t="s">
        <v>877</v>
      </c>
      <c r="J22" s="15"/>
      <c r="K22" s="20" t="s">
        <v>113</v>
      </c>
      <c r="L22" s="20" t="s">
        <v>607</v>
      </c>
    </row>
    <row r="23" spans="1:12" ht="40.5" customHeight="1">
      <c r="A23" s="15">
        <v>17</v>
      </c>
      <c r="B23" s="15" t="s">
        <v>740</v>
      </c>
      <c r="C23" s="15" t="s">
        <v>630</v>
      </c>
      <c r="D23" s="15" t="s">
        <v>52</v>
      </c>
      <c r="E23" s="15" t="s">
        <v>627</v>
      </c>
      <c r="F23" s="15" t="s">
        <v>836</v>
      </c>
      <c r="G23" s="15">
        <v>6000</v>
      </c>
      <c r="H23" s="15" t="s">
        <v>845</v>
      </c>
      <c r="I23" s="15" t="s">
        <v>901</v>
      </c>
      <c r="J23" s="15"/>
      <c r="K23" s="15"/>
      <c r="L23" s="15" t="s">
        <v>631</v>
      </c>
    </row>
    <row r="24" spans="1:12" ht="40.5" customHeight="1">
      <c r="A24" s="15">
        <v>18</v>
      </c>
      <c r="B24" s="15" t="s">
        <v>839</v>
      </c>
      <c r="C24" s="15" t="s">
        <v>97</v>
      </c>
      <c r="D24" s="15" t="s">
        <v>52</v>
      </c>
      <c r="E24" s="15" t="s">
        <v>8</v>
      </c>
      <c r="F24" s="15" t="s">
        <v>836</v>
      </c>
      <c r="G24" s="15">
        <v>6000</v>
      </c>
      <c r="H24" s="15" t="s">
        <v>845</v>
      </c>
      <c r="I24" s="15" t="s">
        <v>902</v>
      </c>
      <c r="J24" s="15"/>
      <c r="K24" s="20"/>
      <c r="L24" s="20" t="s">
        <v>92</v>
      </c>
    </row>
    <row r="25" spans="1:12" ht="40.5" customHeight="1">
      <c r="A25" s="15">
        <v>19</v>
      </c>
      <c r="B25" s="15" t="s">
        <v>832</v>
      </c>
      <c r="C25" s="15" t="s">
        <v>103</v>
      </c>
      <c r="D25" s="15" t="s">
        <v>52</v>
      </c>
      <c r="E25" s="15" t="s">
        <v>8</v>
      </c>
      <c r="F25" s="15" t="s">
        <v>836</v>
      </c>
      <c r="G25" s="15">
        <v>6000</v>
      </c>
      <c r="H25" s="15" t="s">
        <v>845</v>
      </c>
      <c r="I25" s="15" t="s">
        <v>860</v>
      </c>
      <c r="J25" s="15"/>
      <c r="K25" s="20"/>
      <c r="L25" s="20" t="s">
        <v>582</v>
      </c>
    </row>
    <row r="26" spans="1:12" ht="40.5" customHeight="1">
      <c r="A26" s="15">
        <v>20</v>
      </c>
      <c r="B26" s="15" t="s">
        <v>833</v>
      </c>
      <c r="C26" s="15" t="s">
        <v>60</v>
      </c>
      <c r="D26" s="15" t="s">
        <v>52</v>
      </c>
      <c r="E26" s="15" t="s">
        <v>8</v>
      </c>
      <c r="F26" s="15" t="s">
        <v>836</v>
      </c>
      <c r="G26" s="15">
        <v>6000</v>
      </c>
      <c r="H26" s="15" t="s">
        <v>845</v>
      </c>
      <c r="I26" s="15" t="s">
        <v>861</v>
      </c>
      <c r="J26" s="15"/>
      <c r="K26" s="20"/>
      <c r="L26" s="20" t="s">
        <v>119</v>
      </c>
    </row>
    <row r="27" spans="1:12" ht="40.5" customHeight="1">
      <c r="A27" s="15">
        <v>21</v>
      </c>
      <c r="B27" s="15" t="s">
        <v>746</v>
      </c>
      <c r="C27" s="15" t="s">
        <v>99</v>
      </c>
      <c r="D27" s="15" t="s">
        <v>52</v>
      </c>
      <c r="E27" s="15" t="s">
        <v>8</v>
      </c>
      <c r="F27" s="15" t="s">
        <v>836</v>
      </c>
      <c r="G27" s="15">
        <v>6000</v>
      </c>
      <c r="H27" s="15" t="s">
        <v>845</v>
      </c>
      <c r="I27" s="15" t="s">
        <v>912</v>
      </c>
      <c r="J27" s="15"/>
      <c r="K27" s="15"/>
      <c r="L27" s="20" t="s">
        <v>639</v>
      </c>
    </row>
    <row r="28" spans="1:12" ht="40.5" customHeight="1">
      <c r="A28" s="15">
        <v>22</v>
      </c>
      <c r="B28" s="15" t="s">
        <v>737</v>
      </c>
      <c r="C28" s="15" t="s">
        <v>619</v>
      </c>
      <c r="D28" s="15" t="s">
        <v>52</v>
      </c>
      <c r="E28" s="15" t="s">
        <v>620</v>
      </c>
      <c r="F28" s="15" t="s">
        <v>836</v>
      </c>
      <c r="G28" s="15">
        <v>6000</v>
      </c>
      <c r="H28" s="15" t="s">
        <v>894</v>
      </c>
      <c r="I28" s="15" t="s">
        <v>895</v>
      </c>
      <c r="J28" s="15"/>
      <c r="K28" s="15"/>
      <c r="L28" s="15" t="s">
        <v>621</v>
      </c>
    </row>
    <row r="29" spans="1:12" ht="40.5" customHeight="1">
      <c r="A29" s="15">
        <v>23</v>
      </c>
      <c r="B29" s="15" t="s">
        <v>726</v>
      </c>
      <c r="C29" s="15" t="s">
        <v>83</v>
      </c>
      <c r="D29" s="15" t="s">
        <v>52</v>
      </c>
      <c r="E29" s="15" t="s">
        <v>27</v>
      </c>
      <c r="F29" s="15" t="s">
        <v>836</v>
      </c>
      <c r="G29" s="15">
        <v>6000</v>
      </c>
      <c r="H29" s="15" t="s">
        <v>872</v>
      </c>
      <c r="I29" s="15" t="s">
        <v>878</v>
      </c>
      <c r="J29" s="15"/>
      <c r="K29" s="20" t="s">
        <v>115</v>
      </c>
      <c r="L29" s="20" t="s">
        <v>608</v>
      </c>
    </row>
    <row r="30" spans="1:12" ht="40.5" customHeight="1">
      <c r="A30" s="15">
        <v>24</v>
      </c>
      <c r="B30" s="15" t="s">
        <v>739</v>
      </c>
      <c r="C30" s="15" t="s">
        <v>624</v>
      </c>
      <c r="D30" s="15" t="s">
        <v>52</v>
      </c>
      <c r="E30" s="15" t="s">
        <v>4</v>
      </c>
      <c r="F30" s="15" t="s">
        <v>836</v>
      </c>
      <c r="G30" s="15">
        <v>6000</v>
      </c>
      <c r="H30" s="15" t="s">
        <v>1228</v>
      </c>
      <c r="I30" s="15" t="s">
        <v>898</v>
      </c>
      <c r="J30" s="15"/>
      <c r="K30" s="15"/>
      <c r="L30" s="15" t="s">
        <v>625</v>
      </c>
    </row>
    <row r="31" spans="1:12" ht="40.5" customHeight="1">
      <c r="A31" s="15">
        <v>25</v>
      </c>
      <c r="B31" s="15" t="s">
        <v>736</v>
      </c>
      <c r="C31" s="15" t="s">
        <v>617</v>
      </c>
      <c r="D31" s="15" t="s">
        <v>52</v>
      </c>
      <c r="E31" s="15" t="s">
        <v>91</v>
      </c>
      <c r="F31" s="15" t="s">
        <v>836</v>
      </c>
      <c r="G31" s="15">
        <v>6000</v>
      </c>
      <c r="H31" s="15" t="s">
        <v>892</v>
      </c>
      <c r="I31" s="15" t="s">
        <v>893</v>
      </c>
      <c r="J31" s="15"/>
      <c r="K31" s="15"/>
      <c r="L31" s="15" t="s">
        <v>618</v>
      </c>
    </row>
    <row r="32" spans="1:12" ht="40.5" customHeight="1">
      <c r="A32" s="15">
        <v>26</v>
      </c>
      <c r="B32" s="15" t="s">
        <v>716</v>
      </c>
      <c r="C32" s="15" t="s">
        <v>124</v>
      </c>
      <c r="D32" s="15" t="s">
        <v>52</v>
      </c>
      <c r="E32" s="15" t="s">
        <v>7</v>
      </c>
      <c r="F32" s="15" t="s">
        <v>836</v>
      </c>
      <c r="G32" s="15">
        <v>6000</v>
      </c>
      <c r="H32" s="15" t="s">
        <v>851</v>
      </c>
      <c r="I32" s="15" t="s">
        <v>859</v>
      </c>
      <c r="J32" s="15"/>
      <c r="K32" s="20" t="s">
        <v>125</v>
      </c>
      <c r="L32" s="20" t="s">
        <v>126</v>
      </c>
    </row>
    <row r="33" spans="1:12" ht="40.5" customHeight="1">
      <c r="A33" s="15">
        <v>27</v>
      </c>
      <c r="B33" s="15" t="s">
        <v>709</v>
      </c>
      <c r="C33" s="15" t="s">
        <v>118</v>
      </c>
      <c r="D33" s="15" t="s">
        <v>52</v>
      </c>
      <c r="E33" s="15" t="s">
        <v>7</v>
      </c>
      <c r="F33" s="15" t="s">
        <v>836</v>
      </c>
      <c r="G33" s="15">
        <v>6000</v>
      </c>
      <c r="H33" s="15" t="s">
        <v>847</v>
      </c>
      <c r="I33" s="15" t="s">
        <v>864</v>
      </c>
      <c r="J33" s="15"/>
      <c r="K33" s="20"/>
      <c r="L33" s="20" t="s">
        <v>112</v>
      </c>
    </row>
    <row r="34" spans="1:12" ht="40.5" customHeight="1">
      <c r="A34" s="15">
        <v>28</v>
      </c>
      <c r="B34" s="15" t="s">
        <v>744</v>
      </c>
      <c r="C34" s="15" t="s">
        <v>49</v>
      </c>
      <c r="D34" s="15" t="s">
        <v>52</v>
      </c>
      <c r="E34" s="15" t="s">
        <v>68</v>
      </c>
      <c r="F34" s="15" t="s">
        <v>835</v>
      </c>
      <c r="G34" s="15">
        <v>6000</v>
      </c>
      <c r="H34" s="15" t="s">
        <v>908</v>
      </c>
      <c r="I34" s="15" t="s">
        <v>909</v>
      </c>
      <c r="J34" s="15"/>
      <c r="K34" s="20"/>
      <c r="L34" s="20" t="s">
        <v>637</v>
      </c>
    </row>
    <row r="35" spans="1:12" ht="85.5" customHeight="1">
      <c r="A35" s="41" t="s">
        <v>21</v>
      </c>
      <c r="B35" s="41" t="s">
        <v>51</v>
      </c>
      <c r="C35" s="41" t="s">
        <v>55</v>
      </c>
      <c r="D35" s="41" t="s">
        <v>22</v>
      </c>
      <c r="E35" s="41" t="s">
        <v>248</v>
      </c>
      <c r="F35" s="41" t="s">
        <v>23</v>
      </c>
      <c r="G35" s="41" t="s">
        <v>53</v>
      </c>
      <c r="H35" s="41" t="s">
        <v>24</v>
      </c>
      <c r="I35" s="41" t="s">
        <v>25</v>
      </c>
      <c r="J35" s="41" t="s">
        <v>0</v>
      </c>
      <c r="K35" s="41" t="s">
        <v>40</v>
      </c>
      <c r="L35" s="13" t="s">
        <v>45</v>
      </c>
    </row>
    <row r="36" spans="1:12" ht="15" customHeight="1">
      <c r="A36" s="13">
        <v>1</v>
      </c>
      <c r="B36" s="13">
        <v>2</v>
      </c>
      <c r="C36" s="13">
        <v>3</v>
      </c>
      <c r="D36" s="13">
        <v>4</v>
      </c>
      <c r="E36" s="13">
        <v>5</v>
      </c>
      <c r="F36" s="13">
        <v>6</v>
      </c>
      <c r="G36" s="13">
        <v>7</v>
      </c>
      <c r="H36" s="13">
        <v>8</v>
      </c>
      <c r="I36" s="13">
        <v>9</v>
      </c>
      <c r="J36" s="13">
        <v>10</v>
      </c>
      <c r="K36" s="17">
        <v>11</v>
      </c>
      <c r="L36" s="13">
        <v>12</v>
      </c>
    </row>
    <row r="37" spans="1:12" ht="40.5" customHeight="1">
      <c r="A37" s="15">
        <v>29</v>
      </c>
      <c r="B37" s="15" t="s">
        <v>731</v>
      </c>
      <c r="C37" s="15" t="s">
        <v>121</v>
      </c>
      <c r="D37" s="15" t="s">
        <v>52</v>
      </c>
      <c r="E37" s="15" t="s">
        <v>13</v>
      </c>
      <c r="F37" s="15" t="s">
        <v>835</v>
      </c>
      <c r="G37" s="15">
        <v>6000</v>
      </c>
      <c r="H37" s="15" t="s">
        <v>882</v>
      </c>
      <c r="I37" s="15" t="s">
        <v>1161</v>
      </c>
      <c r="J37" s="15"/>
      <c r="K37" s="20"/>
      <c r="L37" s="20" t="s">
        <v>612</v>
      </c>
    </row>
    <row r="38" spans="1:12" ht="40.5" customHeight="1">
      <c r="A38" s="15">
        <v>30</v>
      </c>
      <c r="B38" s="15" t="s">
        <v>730</v>
      </c>
      <c r="C38" s="15" t="s">
        <v>49</v>
      </c>
      <c r="D38" s="15" t="s">
        <v>52</v>
      </c>
      <c r="E38" s="15" t="s">
        <v>13</v>
      </c>
      <c r="F38" s="15" t="s">
        <v>836</v>
      </c>
      <c r="G38" s="15">
        <v>6000</v>
      </c>
      <c r="H38" s="15" t="s">
        <v>882</v>
      </c>
      <c r="I38" s="15" t="s">
        <v>1160</v>
      </c>
      <c r="J38" s="15"/>
      <c r="K38" s="20"/>
      <c r="L38" s="20" t="s">
        <v>98</v>
      </c>
    </row>
    <row r="39" spans="1:12" ht="40.5" customHeight="1">
      <c r="A39" s="15">
        <v>31</v>
      </c>
      <c r="B39" s="15" t="s">
        <v>707</v>
      </c>
      <c r="C39" s="15" t="s">
        <v>73</v>
      </c>
      <c r="D39" s="15" t="s">
        <v>52</v>
      </c>
      <c r="E39" s="15" t="s">
        <v>7</v>
      </c>
      <c r="F39" s="15" t="s">
        <v>835</v>
      </c>
      <c r="G39" s="15">
        <v>6000</v>
      </c>
      <c r="H39" s="15" t="s">
        <v>846</v>
      </c>
      <c r="I39" s="15" t="s">
        <v>862</v>
      </c>
      <c r="J39" s="15"/>
      <c r="K39" s="20"/>
      <c r="L39" s="20" t="s">
        <v>133</v>
      </c>
    </row>
    <row r="40" spans="1:12" ht="40.5" customHeight="1">
      <c r="A40" s="15">
        <v>32</v>
      </c>
      <c r="B40" s="15" t="s">
        <v>742</v>
      </c>
      <c r="C40" s="15" t="s">
        <v>634</v>
      </c>
      <c r="D40" s="15" t="s">
        <v>52</v>
      </c>
      <c r="E40" s="15" t="s">
        <v>570</v>
      </c>
      <c r="F40" s="15" t="s">
        <v>835</v>
      </c>
      <c r="G40" s="15">
        <v>6000</v>
      </c>
      <c r="H40" s="15" t="s">
        <v>846</v>
      </c>
      <c r="I40" s="15" t="s">
        <v>905</v>
      </c>
      <c r="J40" s="15"/>
      <c r="K40" s="15"/>
      <c r="L40" s="15" t="s">
        <v>635</v>
      </c>
    </row>
    <row r="41" spans="1:12" ht="40.5" customHeight="1">
      <c r="A41" s="15">
        <v>33</v>
      </c>
      <c r="B41" s="15" t="s">
        <v>732</v>
      </c>
      <c r="C41" s="15" t="s">
        <v>128</v>
      </c>
      <c r="D41" s="15" t="s">
        <v>52</v>
      </c>
      <c r="E41" s="15" t="s">
        <v>7</v>
      </c>
      <c r="F41" s="15" t="s">
        <v>835</v>
      </c>
      <c r="G41" s="15">
        <v>6000</v>
      </c>
      <c r="H41" s="15" t="s">
        <v>846</v>
      </c>
      <c r="I41" s="15" t="s">
        <v>883</v>
      </c>
      <c r="J41" s="15"/>
      <c r="K41" s="20"/>
      <c r="L41" s="20" t="s">
        <v>613</v>
      </c>
    </row>
    <row r="42" spans="1:12" ht="40.5" customHeight="1">
      <c r="A42" s="15">
        <v>34</v>
      </c>
      <c r="B42" s="15" t="s">
        <v>734</v>
      </c>
      <c r="C42" s="15" t="s">
        <v>130</v>
      </c>
      <c r="D42" s="15" t="s">
        <v>52</v>
      </c>
      <c r="E42" s="15" t="s">
        <v>7</v>
      </c>
      <c r="F42" s="15" t="s">
        <v>835</v>
      </c>
      <c r="G42" s="15">
        <v>6000</v>
      </c>
      <c r="H42" s="15" t="s">
        <v>888</v>
      </c>
      <c r="I42" s="15" t="s">
        <v>889</v>
      </c>
      <c r="J42" s="15"/>
      <c r="K42" s="20"/>
      <c r="L42" s="20" t="s">
        <v>615</v>
      </c>
    </row>
    <row r="43" spans="1:12" ht="40.5" customHeight="1">
      <c r="A43" s="15">
        <v>35</v>
      </c>
      <c r="B43" s="15" t="s">
        <v>743</v>
      </c>
      <c r="C43" s="15" t="s">
        <v>93</v>
      </c>
      <c r="D43" s="15" t="s">
        <v>52</v>
      </c>
      <c r="E43" s="15" t="s">
        <v>94</v>
      </c>
      <c r="F43" s="15" t="s">
        <v>835</v>
      </c>
      <c r="G43" s="15">
        <v>6000</v>
      </c>
      <c r="H43" s="15" t="s">
        <v>906</v>
      </c>
      <c r="I43" s="15" t="s">
        <v>907</v>
      </c>
      <c r="J43" s="15"/>
      <c r="K43" s="20"/>
      <c r="L43" s="20" t="s">
        <v>636</v>
      </c>
    </row>
    <row r="44" spans="1:12" ht="40.5" customHeight="1">
      <c r="A44" s="15">
        <v>36</v>
      </c>
      <c r="B44" s="15" t="s">
        <v>745</v>
      </c>
      <c r="C44" s="15" t="s">
        <v>132</v>
      </c>
      <c r="D44" s="15" t="s">
        <v>52</v>
      </c>
      <c r="E44" s="15" t="s">
        <v>9</v>
      </c>
      <c r="F44" s="15" t="s">
        <v>836</v>
      </c>
      <c r="G44" s="15">
        <v>6000</v>
      </c>
      <c r="H44" s="15" t="s">
        <v>910</v>
      </c>
      <c r="I44" s="15" t="s">
        <v>911</v>
      </c>
      <c r="J44" s="15"/>
      <c r="K44" s="20"/>
      <c r="L44" s="20" t="s">
        <v>638</v>
      </c>
    </row>
    <row r="45" spans="1:12" ht="40.5" customHeight="1">
      <c r="A45" s="15">
        <v>37</v>
      </c>
      <c r="B45" s="15" t="s">
        <v>724</v>
      </c>
      <c r="C45" s="15" t="s">
        <v>111</v>
      </c>
      <c r="D45" s="15" t="s">
        <v>52</v>
      </c>
      <c r="E45" s="15" t="s">
        <v>27</v>
      </c>
      <c r="F45" s="15" t="s">
        <v>836</v>
      </c>
      <c r="G45" s="15">
        <v>6000</v>
      </c>
      <c r="H45" s="15" t="s">
        <v>870</v>
      </c>
      <c r="I45" s="15" t="s">
        <v>876</v>
      </c>
      <c r="J45" s="15"/>
      <c r="K45" s="20"/>
      <c r="L45" s="20" t="s">
        <v>606</v>
      </c>
    </row>
    <row r="46" spans="1:12" ht="40.5" customHeight="1">
      <c r="A46" s="15">
        <v>38</v>
      </c>
      <c r="B46" s="15" t="s">
        <v>715</v>
      </c>
      <c r="C46" s="15" t="s">
        <v>127</v>
      </c>
      <c r="D46" s="15" t="s">
        <v>52</v>
      </c>
      <c r="E46" s="15" t="s">
        <v>7</v>
      </c>
      <c r="F46" s="15" t="s">
        <v>835</v>
      </c>
      <c r="G46" s="15">
        <v>6000</v>
      </c>
      <c r="H46" s="15" t="s">
        <v>850</v>
      </c>
      <c r="I46" s="15" t="s">
        <v>867</v>
      </c>
      <c r="J46" s="15"/>
      <c r="K46" s="20"/>
      <c r="L46" s="20" t="s">
        <v>126</v>
      </c>
    </row>
    <row r="47" spans="1:12" ht="40.5" customHeight="1">
      <c r="A47" s="15">
        <v>39</v>
      </c>
      <c r="B47" s="15" t="s">
        <v>710</v>
      </c>
      <c r="C47" s="15" t="s">
        <v>583</v>
      </c>
      <c r="D47" s="15" t="s">
        <v>52</v>
      </c>
      <c r="E47" s="15" t="s">
        <v>584</v>
      </c>
      <c r="F47" s="15" t="s">
        <v>835</v>
      </c>
      <c r="G47" s="15">
        <v>6000</v>
      </c>
      <c r="H47" s="15" t="s">
        <v>1142</v>
      </c>
      <c r="I47" s="15" t="s">
        <v>865</v>
      </c>
      <c r="J47" s="15"/>
      <c r="K47" s="15"/>
      <c r="L47" s="20" t="s">
        <v>133</v>
      </c>
    </row>
    <row r="48" spans="1:12" ht="40.5" customHeight="1">
      <c r="A48" s="15">
        <v>40</v>
      </c>
      <c r="B48" s="15" t="s">
        <v>733</v>
      </c>
      <c r="C48" s="15" t="s">
        <v>120</v>
      </c>
      <c r="D48" s="15" t="s">
        <v>52</v>
      </c>
      <c r="E48" s="15" t="s">
        <v>14</v>
      </c>
      <c r="F48" s="15" t="s">
        <v>835</v>
      </c>
      <c r="G48" s="15">
        <v>6000</v>
      </c>
      <c r="H48" s="15" t="s">
        <v>886</v>
      </c>
      <c r="I48" s="15" t="s">
        <v>887</v>
      </c>
      <c r="J48" s="15"/>
      <c r="K48" s="20"/>
      <c r="L48" s="20" t="s">
        <v>119</v>
      </c>
    </row>
    <row r="49" spans="1:12" s="3" customFormat="1" ht="40.5" customHeight="1">
      <c r="A49" s="15">
        <v>41</v>
      </c>
      <c r="B49" s="15" t="s">
        <v>701</v>
      </c>
      <c r="C49" s="15" t="s">
        <v>131</v>
      </c>
      <c r="D49" s="15" t="s">
        <v>52</v>
      </c>
      <c r="E49" s="15" t="s">
        <v>7</v>
      </c>
      <c r="F49" s="15" t="s">
        <v>835</v>
      </c>
      <c r="G49" s="15">
        <v>6000</v>
      </c>
      <c r="H49" s="15" t="s">
        <v>841</v>
      </c>
      <c r="I49" s="15" t="s">
        <v>857</v>
      </c>
      <c r="J49" s="15"/>
      <c r="K49" s="20"/>
      <c r="L49" s="20" t="s">
        <v>575</v>
      </c>
    </row>
    <row r="50" spans="1:12" ht="40.5" customHeight="1">
      <c r="A50" s="15">
        <v>42</v>
      </c>
      <c r="B50" s="15" t="s">
        <v>711</v>
      </c>
      <c r="C50" s="15" t="s">
        <v>585</v>
      </c>
      <c r="D50" s="15" t="s">
        <v>52</v>
      </c>
      <c r="E50" s="15" t="s">
        <v>42</v>
      </c>
      <c r="F50" s="15" t="s">
        <v>835</v>
      </c>
      <c r="G50" s="15">
        <v>6000</v>
      </c>
      <c r="H50" s="15" t="s">
        <v>848</v>
      </c>
      <c r="I50" s="15" t="s">
        <v>866</v>
      </c>
      <c r="J50" s="15"/>
      <c r="K50" s="15"/>
      <c r="L50" s="15" t="s">
        <v>586</v>
      </c>
    </row>
    <row r="51" spans="1:12" ht="79.5" customHeight="1">
      <c r="A51" s="41" t="s">
        <v>21</v>
      </c>
      <c r="B51" s="41" t="s">
        <v>51</v>
      </c>
      <c r="C51" s="41" t="s">
        <v>55</v>
      </c>
      <c r="D51" s="41" t="s">
        <v>22</v>
      </c>
      <c r="E51" s="41" t="s">
        <v>248</v>
      </c>
      <c r="F51" s="41" t="s">
        <v>23</v>
      </c>
      <c r="G51" s="41" t="s">
        <v>53</v>
      </c>
      <c r="H51" s="41" t="s">
        <v>24</v>
      </c>
      <c r="I51" s="41" t="s">
        <v>25</v>
      </c>
      <c r="J51" s="41" t="s">
        <v>0</v>
      </c>
      <c r="K51" s="41" t="s">
        <v>40</v>
      </c>
      <c r="L51" s="13" t="s">
        <v>45</v>
      </c>
    </row>
    <row r="52" spans="1:12" ht="12" customHeight="1">
      <c r="A52" s="13">
        <v>1</v>
      </c>
      <c r="B52" s="13">
        <v>2</v>
      </c>
      <c r="C52" s="13">
        <v>3</v>
      </c>
      <c r="D52" s="13">
        <v>4</v>
      </c>
      <c r="E52" s="13">
        <v>5</v>
      </c>
      <c r="F52" s="13">
        <v>6</v>
      </c>
      <c r="G52" s="13">
        <v>7</v>
      </c>
      <c r="H52" s="13">
        <v>8</v>
      </c>
      <c r="I52" s="13">
        <v>9</v>
      </c>
      <c r="J52" s="13">
        <v>10</v>
      </c>
      <c r="K52" s="17">
        <v>11</v>
      </c>
      <c r="L52" s="13">
        <v>12</v>
      </c>
    </row>
    <row r="53" spans="1:12" ht="40.5" customHeight="1">
      <c r="A53" s="15">
        <v>43</v>
      </c>
      <c r="B53" s="15" t="s">
        <v>719</v>
      </c>
      <c r="C53" s="15" t="s">
        <v>449</v>
      </c>
      <c r="D53" s="15" t="s">
        <v>52</v>
      </c>
      <c r="E53" s="15" t="s">
        <v>1189</v>
      </c>
      <c r="F53" s="15" t="s">
        <v>835</v>
      </c>
      <c r="G53" s="15">
        <v>6000</v>
      </c>
      <c r="H53" s="15" t="s">
        <v>852</v>
      </c>
      <c r="I53" s="15" t="s">
        <v>868</v>
      </c>
      <c r="J53" s="15"/>
      <c r="K53" s="15"/>
      <c r="L53" s="20" t="s">
        <v>596</v>
      </c>
    </row>
    <row r="54" spans="1:12" ht="40.5" customHeight="1">
      <c r="A54" s="15">
        <v>44</v>
      </c>
      <c r="B54" s="15" t="s">
        <v>704</v>
      </c>
      <c r="C54" s="15" t="s">
        <v>579</v>
      </c>
      <c r="D54" s="15" t="s">
        <v>52</v>
      </c>
      <c r="E54" s="15" t="s">
        <v>580</v>
      </c>
      <c r="F54" s="15" t="s">
        <v>835</v>
      </c>
      <c r="G54" s="15">
        <v>6000</v>
      </c>
      <c r="H54" s="15" t="s">
        <v>844</v>
      </c>
      <c r="I54" s="15" t="s">
        <v>859</v>
      </c>
      <c r="J54" s="15"/>
      <c r="K54" s="15"/>
      <c r="L54" s="15" t="s">
        <v>581</v>
      </c>
    </row>
    <row r="55" spans="1:12" ht="40.5" customHeight="1">
      <c r="A55" s="15">
        <v>45</v>
      </c>
      <c r="B55" s="15" t="s">
        <v>718</v>
      </c>
      <c r="C55" s="15" t="s">
        <v>594</v>
      </c>
      <c r="D55" s="15" t="s">
        <v>52</v>
      </c>
      <c r="E55" s="15" t="s">
        <v>108</v>
      </c>
      <c r="F55" s="15" t="s">
        <v>835</v>
      </c>
      <c r="G55" s="15">
        <v>6000</v>
      </c>
      <c r="H55" s="15" t="s">
        <v>843</v>
      </c>
      <c r="I55" s="15" t="s">
        <v>1179</v>
      </c>
      <c r="J55" s="15"/>
      <c r="K55" s="15"/>
      <c r="L55" s="20" t="s">
        <v>595</v>
      </c>
    </row>
    <row r="56" spans="1:12" ht="40.5" customHeight="1">
      <c r="A56" s="15">
        <v>46</v>
      </c>
      <c r="B56" s="15" t="s">
        <v>702</v>
      </c>
      <c r="C56" s="15" t="s">
        <v>576</v>
      </c>
      <c r="D56" s="15" t="s">
        <v>52</v>
      </c>
      <c r="E56" s="15" t="s">
        <v>577</v>
      </c>
      <c r="F56" s="15" t="s">
        <v>835</v>
      </c>
      <c r="G56" s="15">
        <v>6000</v>
      </c>
      <c r="H56" s="15" t="s">
        <v>842</v>
      </c>
      <c r="I56" s="15" t="s">
        <v>858</v>
      </c>
      <c r="J56" s="15"/>
      <c r="K56" s="15"/>
      <c r="L56" s="15" t="s">
        <v>112</v>
      </c>
    </row>
    <row r="57" spans="1:12" ht="40.5" customHeight="1">
      <c r="A57" s="15">
        <v>47</v>
      </c>
      <c r="B57" s="15" t="s">
        <v>712</v>
      </c>
      <c r="C57" s="15" t="s">
        <v>587</v>
      </c>
      <c r="D57" s="15" t="s">
        <v>52</v>
      </c>
      <c r="E57" s="15" t="s">
        <v>31</v>
      </c>
      <c r="F57" s="15" t="s">
        <v>835</v>
      </c>
      <c r="G57" s="15">
        <v>6000</v>
      </c>
      <c r="H57" s="15" t="s">
        <v>843</v>
      </c>
      <c r="I57" s="15" t="s">
        <v>1175</v>
      </c>
      <c r="J57" s="15"/>
      <c r="K57" s="15"/>
      <c r="L57" s="15" t="s">
        <v>588</v>
      </c>
    </row>
    <row r="58" spans="1:12" ht="40.5" customHeight="1">
      <c r="A58" s="15">
        <v>48</v>
      </c>
      <c r="B58" s="15" t="s">
        <v>703</v>
      </c>
      <c r="C58" s="15" t="s">
        <v>578</v>
      </c>
      <c r="D58" s="15" t="s">
        <v>52</v>
      </c>
      <c r="E58" s="15" t="s">
        <v>1143</v>
      </c>
      <c r="F58" s="15" t="s">
        <v>835</v>
      </c>
      <c r="G58" s="15">
        <v>6000</v>
      </c>
      <c r="H58" s="15" t="s">
        <v>843</v>
      </c>
      <c r="I58" s="15" t="s">
        <v>1174</v>
      </c>
      <c r="J58" s="15"/>
      <c r="K58" s="15"/>
      <c r="L58" s="15"/>
    </row>
    <row r="59" spans="1:12" ht="40.5" customHeight="1">
      <c r="A59" s="15">
        <v>49</v>
      </c>
      <c r="B59" s="15" t="s">
        <v>713</v>
      </c>
      <c r="C59" s="15" t="s">
        <v>589</v>
      </c>
      <c r="D59" s="15" t="s">
        <v>52</v>
      </c>
      <c r="E59" s="15" t="s">
        <v>31</v>
      </c>
      <c r="F59" s="15" t="s">
        <v>835</v>
      </c>
      <c r="G59" s="15">
        <v>6000</v>
      </c>
      <c r="H59" s="15" t="s">
        <v>843</v>
      </c>
      <c r="I59" s="15" t="s">
        <v>1176</v>
      </c>
      <c r="J59" s="15"/>
      <c r="K59" s="15"/>
      <c r="L59" s="15" t="s">
        <v>590</v>
      </c>
    </row>
    <row r="60" spans="1:12" ht="40.5" customHeight="1">
      <c r="A60" s="15">
        <v>50</v>
      </c>
      <c r="B60" s="15" t="s">
        <v>717</v>
      </c>
      <c r="C60" s="15" t="s">
        <v>593</v>
      </c>
      <c r="D60" s="15" t="s">
        <v>52</v>
      </c>
      <c r="E60" s="15" t="s">
        <v>13</v>
      </c>
      <c r="F60" s="15" t="s">
        <v>835</v>
      </c>
      <c r="G60" s="15">
        <v>6000</v>
      </c>
      <c r="H60" s="15" t="s">
        <v>849</v>
      </c>
      <c r="I60" s="15" t="s">
        <v>1178</v>
      </c>
      <c r="J60" s="15"/>
      <c r="K60" s="15"/>
      <c r="L60" s="20" t="s">
        <v>116</v>
      </c>
    </row>
    <row r="61" spans="1:12" ht="40.5" customHeight="1">
      <c r="A61" s="15">
        <v>51</v>
      </c>
      <c r="B61" s="15" t="s">
        <v>714</v>
      </c>
      <c r="C61" s="15" t="s">
        <v>591</v>
      </c>
      <c r="D61" s="15" t="s">
        <v>52</v>
      </c>
      <c r="E61" s="15" t="s">
        <v>13</v>
      </c>
      <c r="F61" s="15" t="s">
        <v>835</v>
      </c>
      <c r="G61" s="15">
        <v>6000</v>
      </c>
      <c r="H61" s="15" t="s">
        <v>849</v>
      </c>
      <c r="I61" s="15" t="s">
        <v>1177</v>
      </c>
      <c r="J61" s="15"/>
      <c r="K61" s="15"/>
      <c r="L61" s="15" t="s">
        <v>592</v>
      </c>
    </row>
    <row r="64" spans="1:12" s="6" customFormat="1"/>
    <row r="65" s="40" customFormat="1"/>
  </sheetData>
  <mergeCells count="2">
    <mergeCell ref="A1:K1"/>
    <mergeCell ref="A2:K2"/>
  </mergeCells>
  <printOptions horizontalCentered="1"/>
  <pageMargins left="0" right="0" top="0.19685039370078741" bottom="0.19685039370078741" header="0" footer="0"/>
  <pageSetup paperSize="9" scale="85" orientation="landscape" r:id="rId1"/>
  <headerFooter alignWithMargins="0"/>
  <rowBreaks count="1" manualBreakCount="1">
    <brk id="18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102"/>
  <sheetViews>
    <sheetView view="pageBreakPreview" topLeftCell="A58" zoomScale="145" zoomScaleSheetLayoutView="145" workbookViewId="0">
      <selection activeCell="A62" sqref="A62:XFD64"/>
    </sheetView>
  </sheetViews>
  <sheetFormatPr defaultRowHeight="12.75"/>
  <cols>
    <col min="1" max="1" width="3.5703125" style="19" customWidth="1"/>
    <col min="2" max="2" width="21" style="19" customWidth="1"/>
    <col min="3" max="3" width="16" style="19" customWidth="1"/>
    <col min="4" max="4" width="13.42578125" style="19" bestFit="1" customWidth="1"/>
    <col min="5" max="5" width="15" style="19" bestFit="1" customWidth="1"/>
    <col min="6" max="6" width="13.85546875" style="19" customWidth="1"/>
    <col min="7" max="7" width="10" style="19" customWidth="1"/>
    <col min="8" max="8" width="14.5703125" style="19" customWidth="1"/>
    <col min="9" max="9" width="9.140625" style="19" customWidth="1"/>
    <col min="10" max="10" width="9" style="19" bestFit="1" customWidth="1"/>
    <col min="11" max="11" width="10.85546875" style="19" customWidth="1"/>
    <col min="12" max="12" width="25" style="19" bestFit="1" customWidth="1"/>
    <col min="13" max="16384" width="9.140625" style="1"/>
  </cols>
  <sheetData>
    <row r="1" spans="1:12" ht="15">
      <c r="A1" s="60" t="s">
        <v>253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15">
      <c r="A2" s="61" t="s">
        <v>28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s="6" customFormat="1" ht="60">
      <c r="A3" s="13" t="s">
        <v>21</v>
      </c>
      <c r="B3" s="13" t="s">
        <v>51</v>
      </c>
      <c r="C3" s="13" t="s">
        <v>55</v>
      </c>
      <c r="D3" s="13" t="s">
        <v>22</v>
      </c>
      <c r="E3" s="13" t="s">
        <v>249</v>
      </c>
      <c r="F3" s="13" t="s">
        <v>23</v>
      </c>
      <c r="G3" s="13" t="s">
        <v>53</v>
      </c>
      <c r="H3" s="13" t="s">
        <v>24</v>
      </c>
      <c r="I3" s="13" t="s">
        <v>25</v>
      </c>
      <c r="J3" s="13" t="s">
        <v>0</v>
      </c>
      <c r="K3" s="13" t="s">
        <v>40</v>
      </c>
      <c r="L3" s="13" t="s">
        <v>45</v>
      </c>
    </row>
    <row r="4" spans="1:12" s="7" customFormat="1">
      <c r="A4" s="13">
        <v>1</v>
      </c>
      <c r="B4" s="13">
        <v>2</v>
      </c>
      <c r="C4" s="13">
        <v>3</v>
      </c>
      <c r="D4" s="13">
        <v>4</v>
      </c>
      <c r="E4" s="13">
        <v>5</v>
      </c>
      <c r="F4" s="13">
        <v>6</v>
      </c>
      <c r="G4" s="13">
        <v>7</v>
      </c>
      <c r="H4" s="13">
        <v>8</v>
      </c>
      <c r="I4" s="13">
        <v>9</v>
      </c>
      <c r="J4" s="13">
        <v>10</v>
      </c>
      <c r="K4" s="17">
        <v>11</v>
      </c>
      <c r="L4" s="13">
        <v>12</v>
      </c>
    </row>
    <row r="5" spans="1:12" ht="40.5" customHeight="1">
      <c r="A5" s="15">
        <v>1</v>
      </c>
      <c r="B5" s="24" t="s">
        <v>765</v>
      </c>
      <c r="C5" s="24" t="s">
        <v>646</v>
      </c>
      <c r="D5" s="15" t="s">
        <v>26</v>
      </c>
      <c r="E5" s="15" t="s">
        <v>108</v>
      </c>
      <c r="F5" s="15" t="s">
        <v>923</v>
      </c>
      <c r="G5" s="15">
        <v>7000</v>
      </c>
      <c r="H5" s="15" t="s">
        <v>1231</v>
      </c>
      <c r="I5" s="15" t="s">
        <v>919</v>
      </c>
      <c r="J5" s="15" t="s">
        <v>561</v>
      </c>
      <c r="K5" s="15"/>
      <c r="L5" s="15" t="s">
        <v>647</v>
      </c>
    </row>
    <row r="6" spans="1:12" ht="40.5" customHeight="1">
      <c r="A6" s="15">
        <v>2</v>
      </c>
      <c r="B6" s="24" t="s">
        <v>781</v>
      </c>
      <c r="C6" s="24" t="s">
        <v>67</v>
      </c>
      <c r="D6" s="15" t="s">
        <v>26</v>
      </c>
      <c r="E6" s="15" t="s">
        <v>68</v>
      </c>
      <c r="F6" s="15" t="s">
        <v>933</v>
      </c>
      <c r="G6" s="15">
        <v>7000</v>
      </c>
      <c r="H6" s="15" t="s">
        <v>1237</v>
      </c>
      <c r="I6" s="15" t="s">
        <v>935</v>
      </c>
      <c r="J6" s="20" t="s">
        <v>1145</v>
      </c>
      <c r="K6" s="20"/>
      <c r="L6" s="20" t="s">
        <v>41</v>
      </c>
    </row>
    <row r="7" spans="1:12" ht="40.5" customHeight="1">
      <c r="A7" s="15">
        <v>3</v>
      </c>
      <c r="B7" s="24" t="s">
        <v>768</v>
      </c>
      <c r="C7" s="24" t="s">
        <v>72</v>
      </c>
      <c r="D7" s="15" t="s">
        <v>26</v>
      </c>
      <c r="E7" s="15" t="s">
        <v>13</v>
      </c>
      <c r="F7" s="15" t="s">
        <v>924</v>
      </c>
      <c r="G7" s="15">
        <v>7000</v>
      </c>
      <c r="H7" s="15" t="s">
        <v>1238</v>
      </c>
      <c r="I7" s="15" t="s">
        <v>1163</v>
      </c>
      <c r="J7" s="20" t="s">
        <v>561</v>
      </c>
      <c r="K7" s="15"/>
      <c r="L7" s="15" t="s">
        <v>656</v>
      </c>
    </row>
    <row r="8" spans="1:12" ht="40.5" customHeight="1">
      <c r="A8" s="15">
        <v>4</v>
      </c>
      <c r="B8" s="24" t="s">
        <v>785</v>
      </c>
      <c r="C8" s="24" t="s">
        <v>107</v>
      </c>
      <c r="D8" s="15" t="s">
        <v>26</v>
      </c>
      <c r="E8" s="15" t="s">
        <v>108</v>
      </c>
      <c r="F8" s="15" t="s">
        <v>933</v>
      </c>
      <c r="G8" s="15">
        <v>7000</v>
      </c>
      <c r="H8" s="15" t="s">
        <v>1239</v>
      </c>
      <c r="I8" s="15" t="s">
        <v>938</v>
      </c>
      <c r="J8" s="20" t="s">
        <v>109</v>
      </c>
      <c r="K8" s="20"/>
      <c r="L8" s="20" t="s">
        <v>110</v>
      </c>
    </row>
    <row r="9" spans="1:12" ht="40.5" customHeight="1">
      <c r="A9" s="15">
        <v>5</v>
      </c>
      <c r="B9" s="24" t="s">
        <v>778</v>
      </c>
      <c r="C9" s="24" t="s">
        <v>61</v>
      </c>
      <c r="D9" s="15" t="s">
        <v>239</v>
      </c>
      <c r="E9" s="15" t="s">
        <v>84</v>
      </c>
      <c r="F9" s="15" t="s">
        <v>925</v>
      </c>
      <c r="G9" s="15">
        <v>7000</v>
      </c>
      <c r="H9" s="15" t="s">
        <v>1196</v>
      </c>
      <c r="I9" s="15" t="s">
        <v>931</v>
      </c>
      <c r="J9" s="15" t="s">
        <v>555</v>
      </c>
      <c r="K9" s="15"/>
      <c r="L9" s="20" t="s">
        <v>668</v>
      </c>
    </row>
    <row r="10" spans="1:12" ht="40.5" customHeight="1">
      <c r="A10" s="15">
        <v>6</v>
      </c>
      <c r="B10" s="24" t="s">
        <v>791</v>
      </c>
      <c r="C10" s="24" t="s">
        <v>680</v>
      </c>
      <c r="D10" s="15" t="s">
        <v>52</v>
      </c>
      <c r="E10" s="15" t="s">
        <v>68</v>
      </c>
      <c r="F10" s="15" t="s">
        <v>937</v>
      </c>
      <c r="G10" s="15">
        <v>6000</v>
      </c>
      <c r="H10" s="15" t="s">
        <v>908</v>
      </c>
      <c r="I10" s="15" t="s">
        <v>909</v>
      </c>
      <c r="J10" s="15"/>
      <c r="K10" s="15"/>
      <c r="L10" s="15" t="s">
        <v>679</v>
      </c>
    </row>
    <row r="11" spans="1:12" ht="40.5" customHeight="1">
      <c r="A11" s="15">
        <v>7</v>
      </c>
      <c r="B11" s="24" t="s">
        <v>769</v>
      </c>
      <c r="C11" s="24" t="s">
        <v>106</v>
      </c>
      <c r="D11" s="15" t="s">
        <v>52</v>
      </c>
      <c r="E11" s="15" t="s">
        <v>30</v>
      </c>
      <c r="F11" s="15" t="s">
        <v>925</v>
      </c>
      <c r="G11" s="15">
        <v>7000</v>
      </c>
      <c r="H11" s="15" t="s">
        <v>1197</v>
      </c>
      <c r="I11" s="15" t="s">
        <v>926</v>
      </c>
      <c r="J11" s="20" t="s">
        <v>1155</v>
      </c>
      <c r="K11" s="20" t="s">
        <v>82</v>
      </c>
      <c r="L11" s="20" t="s">
        <v>657</v>
      </c>
    </row>
    <row r="12" spans="1:12" ht="40.5" customHeight="1">
      <c r="A12" s="15">
        <v>8</v>
      </c>
      <c r="B12" s="24" t="s">
        <v>720</v>
      </c>
      <c r="C12" s="24" t="s">
        <v>96</v>
      </c>
      <c r="D12" s="15" t="s">
        <v>52</v>
      </c>
      <c r="E12" s="15" t="s">
        <v>31</v>
      </c>
      <c r="F12" s="15" t="s">
        <v>937</v>
      </c>
      <c r="G12" s="15">
        <v>7000</v>
      </c>
      <c r="H12" s="15" t="s">
        <v>1198</v>
      </c>
      <c r="I12" s="15" t="s">
        <v>1164</v>
      </c>
      <c r="J12" s="20" t="s">
        <v>242</v>
      </c>
      <c r="K12" s="20" t="s">
        <v>78</v>
      </c>
      <c r="L12" s="20" t="s">
        <v>672</v>
      </c>
    </row>
    <row r="13" spans="1:12" ht="40.5" customHeight="1">
      <c r="A13" s="15">
        <v>9</v>
      </c>
      <c r="B13" s="24" t="s">
        <v>766</v>
      </c>
      <c r="C13" s="24" t="s">
        <v>650</v>
      </c>
      <c r="D13" s="15" t="s">
        <v>239</v>
      </c>
      <c r="E13" s="15" t="s">
        <v>651</v>
      </c>
      <c r="F13" s="15" t="s">
        <v>836</v>
      </c>
      <c r="G13" s="15">
        <v>7000</v>
      </c>
      <c r="H13" s="15" t="s">
        <v>1199</v>
      </c>
      <c r="I13" s="15" t="s">
        <v>921</v>
      </c>
      <c r="J13" s="15" t="s">
        <v>652</v>
      </c>
      <c r="K13" s="15"/>
      <c r="L13" s="15" t="s">
        <v>565</v>
      </c>
    </row>
    <row r="14" spans="1:12" ht="40.5" customHeight="1">
      <c r="A14" s="15">
        <v>10</v>
      </c>
      <c r="B14" s="24" t="s">
        <v>775</v>
      </c>
      <c r="C14" s="24" t="s">
        <v>663</v>
      </c>
      <c r="D14" s="15" t="s">
        <v>52</v>
      </c>
      <c r="E14" s="15" t="s">
        <v>42</v>
      </c>
      <c r="F14" s="15" t="s">
        <v>925</v>
      </c>
      <c r="G14" s="15">
        <v>7000</v>
      </c>
      <c r="H14" s="15" t="s">
        <v>1200</v>
      </c>
      <c r="I14" s="15" t="s">
        <v>929</v>
      </c>
      <c r="J14" s="15" t="s">
        <v>1152</v>
      </c>
      <c r="K14" s="15"/>
      <c r="L14" s="15" t="s">
        <v>41</v>
      </c>
    </row>
    <row r="15" spans="1:12" ht="40.5" customHeight="1">
      <c r="A15" s="15">
        <v>11</v>
      </c>
      <c r="B15" s="24" t="s">
        <v>780</v>
      </c>
      <c r="C15" s="24" t="s">
        <v>66</v>
      </c>
      <c r="D15" s="15" t="s">
        <v>52</v>
      </c>
      <c r="E15" s="15" t="s">
        <v>9</v>
      </c>
      <c r="F15" s="15" t="s">
        <v>925</v>
      </c>
      <c r="G15" s="15">
        <v>7000</v>
      </c>
      <c r="H15" s="15" t="s">
        <v>1201</v>
      </c>
      <c r="I15" s="15" t="s">
        <v>932</v>
      </c>
      <c r="J15" s="20" t="s">
        <v>252</v>
      </c>
      <c r="K15" s="20"/>
      <c r="L15" s="20" t="s">
        <v>554</v>
      </c>
    </row>
    <row r="16" spans="1:12" ht="40.5" customHeight="1">
      <c r="A16" s="15">
        <v>12</v>
      </c>
      <c r="B16" s="24" t="s">
        <v>787</v>
      </c>
      <c r="C16" s="24" t="s">
        <v>102</v>
      </c>
      <c r="D16" s="15" t="s">
        <v>52</v>
      </c>
      <c r="E16" s="15" t="s">
        <v>30</v>
      </c>
      <c r="F16" s="15" t="s">
        <v>937</v>
      </c>
      <c r="G16" s="15">
        <v>7000</v>
      </c>
      <c r="H16" s="15" t="s">
        <v>1202</v>
      </c>
      <c r="I16" s="15" t="s">
        <v>940</v>
      </c>
      <c r="J16" s="20" t="s">
        <v>1148</v>
      </c>
      <c r="K16" s="20"/>
      <c r="L16" s="20" t="s">
        <v>78</v>
      </c>
    </row>
    <row r="17" spans="1:12" ht="40.5" customHeight="1">
      <c r="A17" s="15">
        <v>13</v>
      </c>
      <c r="B17" s="24" t="s">
        <v>779</v>
      </c>
      <c r="C17" s="24" t="s">
        <v>58</v>
      </c>
      <c r="D17" s="15" t="s">
        <v>52</v>
      </c>
      <c r="E17" s="15" t="s">
        <v>29</v>
      </c>
      <c r="F17" s="15" t="s">
        <v>925</v>
      </c>
      <c r="G17" s="15">
        <v>7000</v>
      </c>
      <c r="H17" s="15" t="s">
        <v>1203</v>
      </c>
      <c r="I17" s="15" t="s">
        <v>1156</v>
      </c>
      <c r="J17" s="20" t="s">
        <v>59</v>
      </c>
      <c r="K17" s="20" t="s">
        <v>41</v>
      </c>
      <c r="L17" s="20" t="s">
        <v>669</v>
      </c>
    </row>
    <row r="18" spans="1:12" ht="40.5" customHeight="1">
      <c r="A18" s="15">
        <v>14</v>
      </c>
      <c r="B18" s="24" t="s">
        <v>767</v>
      </c>
      <c r="C18" s="24" t="s">
        <v>64</v>
      </c>
      <c r="D18" s="15" t="s">
        <v>52</v>
      </c>
      <c r="E18" s="15" t="s">
        <v>63</v>
      </c>
      <c r="F18" s="15" t="s">
        <v>836</v>
      </c>
      <c r="G18" s="15">
        <v>7000</v>
      </c>
      <c r="H18" s="15" t="s">
        <v>959</v>
      </c>
      <c r="I18" s="15" t="s">
        <v>922</v>
      </c>
      <c r="J18" s="20" t="s">
        <v>1144</v>
      </c>
      <c r="K18" s="20"/>
      <c r="L18" s="20" t="s">
        <v>65</v>
      </c>
    </row>
    <row r="19" spans="1:12" ht="73.5" customHeight="1">
      <c r="A19" s="13" t="s">
        <v>21</v>
      </c>
      <c r="B19" s="13" t="s">
        <v>51</v>
      </c>
      <c r="C19" s="13" t="s">
        <v>55</v>
      </c>
      <c r="D19" s="13" t="s">
        <v>22</v>
      </c>
      <c r="E19" s="13" t="s">
        <v>249</v>
      </c>
      <c r="F19" s="13" t="s">
        <v>23</v>
      </c>
      <c r="G19" s="13" t="s">
        <v>53</v>
      </c>
      <c r="H19" s="13" t="s">
        <v>24</v>
      </c>
      <c r="I19" s="13" t="s">
        <v>25</v>
      </c>
      <c r="J19" s="13" t="s">
        <v>0</v>
      </c>
      <c r="K19" s="13" t="s">
        <v>40</v>
      </c>
      <c r="L19" s="13" t="s">
        <v>45</v>
      </c>
    </row>
    <row r="20" spans="1:12" ht="12.75" customHeight="1">
      <c r="A20" s="13">
        <v>1</v>
      </c>
      <c r="B20" s="13">
        <v>2</v>
      </c>
      <c r="C20" s="13">
        <v>3</v>
      </c>
      <c r="D20" s="13">
        <v>4</v>
      </c>
      <c r="E20" s="13">
        <v>5</v>
      </c>
      <c r="F20" s="13">
        <v>6</v>
      </c>
      <c r="G20" s="13">
        <v>7</v>
      </c>
      <c r="H20" s="13">
        <v>8</v>
      </c>
      <c r="I20" s="13">
        <v>9</v>
      </c>
      <c r="J20" s="13">
        <v>10</v>
      </c>
      <c r="K20" s="17">
        <v>11</v>
      </c>
      <c r="L20" s="13">
        <v>12</v>
      </c>
    </row>
    <row r="21" spans="1:12" ht="40.5" customHeight="1">
      <c r="A21" s="15">
        <v>15</v>
      </c>
      <c r="B21" s="24" t="s">
        <v>789</v>
      </c>
      <c r="C21" s="24" t="s">
        <v>568</v>
      </c>
      <c r="D21" s="15" t="s">
        <v>52</v>
      </c>
      <c r="E21" s="15" t="s">
        <v>569</v>
      </c>
      <c r="F21" s="15" t="s">
        <v>937</v>
      </c>
      <c r="G21" s="15">
        <v>7000</v>
      </c>
      <c r="H21" s="15" t="s">
        <v>1182</v>
      </c>
      <c r="I21" s="15" t="s">
        <v>1165</v>
      </c>
      <c r="J21" s="15" t="s">
        <v>674</v>
      </c>
      <c r="K21" s="15"/>
      <c r="L21" s="15" t="s">
        <v>675</v>
      </c>
    </row>
    <row r="22" spans="1:12" ht="40.5" customHeight="1">
      <c r="A22" s="15">
        <v>16</v>
      </c>
      <c r="B22" s="24" t="s">
        <v>774</v>
      </c>
      <c r="C22" s="24" t="s">
        <v>557</v>
      </c>
      <c r="D22" s="15" t="s">
        <v>52</v>
      </c>
      <c r="E22" s="15" t="s">
        <v>7</v>
      </c>
      <c r="F22" s="15" t="s">
        <v>925</v>
      </c>
      <c r="G22" s="15">
        <v>7000</v>
      </c>
      <c r="H22" s="15" t="s">
        <v>1182</v>
      </c>
      <c r="I22" s="15" t="s">
        <v>928</v>
      </c>
      <c r="J22" s="15" t="s">
        <v>662</v>
      </c>
      <c r="K22" s="15"/>
      <c r="L22" s="15" t="s">
        <v>657</v>
      </c>
    </row>
    <row r="23" spans="1:12" ht="40.5" customHeight="1">
      <c r="A23" s="15">
        <v>17</v>
      </c>
      <c r="B23" s="24" t="s">
        <v>776</v>
      </c>
      <c r="C23" s="24" t="s">
        <v>56</v>
      </c>
      <c r="D23" s="15" t="s">
        <v>52</v>
      </c>
      <c r="E23" s="15" t="s">
        <v>84</v>
      </c>
      <c r="F23" s="15" t="s">
        <v>925</v>
      </c>
      <c r="G23" s="15">
        <v>7000</v>
      </c>
      <c r="H23" s="15" t="s">
        <v>1204</v>
      </c>
      <c r="I23" s="15" t="s">
        <v>930</v>
      </c>
      <c r="J23" s="20" t="s">
        <v>134</v>
      </c>
      <c r="K23" s="20" t="s">
        <v>78</v>
      </c>
      <c r="L23" s="20" t="s">
        <v>664</v>
      </c>
    </row>
    <row r="24" spans="1:12" ht="40.5" customHeight="1">
      <c r="A24" s="15">
        <v>18</v>
      </c>
      <c r="B24" s="24" t="s">
        <v>722</v>
      </c>
      <c r="C24" s="24" t="s">
        <v>653</v>
      </c>
      <c r="D24" s="15" t="s">
        <v>52</v>
      </c>
      <c r="E24" s="15" t="s">
        <v>651</v>
      </c>
      <c r="F24" s="15" t="s">
        <v>836</v>
      </c>
      <c r="G24" s="15">
        <v>7000</v>
      </c>
      <c r="H24" s="15" t="s">
        <v>1205</v>
      </c>
      <c r="I24" s="15" t="s">
        <v>869</v>
      </c>
      <c r="J24" s="20" t="s">
        <v>1154</v>
      </c>
      <c r="K24" s="15"/>
      <c r="L24" s="20" t="s">
        <v>654</v>
      </c>
    </row>
    <row r="25" spans="1:12" ht="40.5" customHeight="1">
      <c r="A25" s="15">
        <v>19</v>
      </c>
      <c r="B25" s="24" t="s">
        <v>764</v>
      </c>
      <c r="C25" s="24" t="s">
        <v>105</v>
      </c>
      <c r="D25" s="15" t="s">
        <v>52</v>
      </c>
      <c r="E25" s="15" t="s">
        <v>7</v>
      </c>
      <c r="F25" s="15" t="s">
        <v>836</v>
      </c>
      <c r="G25" s="15">
        <v>7000</v>
      </c>
      <c r="H25" s="15" t="s">
        <v>1206</v>
      </c>
      <c r="I25" s="15" t="s">
        <v>918</v>
      </c>
      <c r="J25" s="20" t="s">
        <v>645</v>
      </c>
      <c r="K25" s="20"/>
      <c r="L25" s="20" t="s">
        <v>78</v>
      </c>
    </row>
    <row r="26" spans="1:12" ht="40.5" customHeight="1">
      <c r="A26" s="39">
        <v>20</v>
      </c>
      <c r="B26" s="24" t="s">
        <v>741</v>
      </c>
      <c r="C26" s="24" t="s">
        <v>104</v>
      </c>
      <c r="D26" s="15" t="s">
        <v>52</v>
      </c>
      <c r="E26" s="15" t="s">
        <v>7</v>
      </c>
      <c r="F26" s="15" t="s">
        <v>937</v>
      </c>
      <c r="G26" s="15">
        <v>7000</v>
      </c>
      <c r="H26" s="15" t="s">
        <v>1232</v>
      </c>
      <c r="I26" s="15" t="s">
        <v>904</v>
      </c>
      <c r="J26" s="20"/>
      <c r="K26" s="20"/>
      <c r="L26" s="20" t="s">
        <v>633</v>
      </c>
    </row>
    <row r="27" spans="1:12" ht="40.5" customHeight="1">
      <c r="A27" s="15">
        <v>21</v>
      </c>
      <c r="B27" s="24" t="s">
        <v>777</v>
      </c>
      <c r="C27" s="24" t="s">
        <v>556</v>
      </c>
      <c r="D27" s="15" t="s">
        <v>665</v>
      </c>
      <c r="E27" s="15" t="s">
        <v>1180</v>
      </c>
      <c r="F27" s="15" t="s">
        <v>925</v>
      </c>
      <c r="G27" s="15">
        <v>7000</v>
      </c>
      <c r="H27" s="15" t="s">
        <v>1181</v>
      </c>
      <c r="I27" s="15" t="s">
        <v>957</v>
      </c>
      <c r="J27" s="15" t="s">
        <v>666</v>
      </c>
      <c r="K27" s="15"/>
      <c r="L27" s="15" t="s">
        <v>667</v>
      </c>
    </row>
    <row r="28" spans="1:12" ht="40.5" customHeight="1">
      <c r="A28" s="15">
        <v>22</v>
      </c>
      <c r="B28" s="24" t="s">
        <v>748</v>
      </c>
      <c r="C28" s="24" t="s">
        <v>641</v>
      </c>
      <c r="D28" s="15" t="s">
        <v>52</v>
      </c>
      <c r="E28" s="15" t="s">
        <v>676</v>
      </c>
      <c r="F28" s="15" t="s">
        <v>942</v>
      </c>
      <c r="G28" s="15">
        <v>7000</v>
      </c>
      <c r="H28" s="15" t="s">
        <v>1207</v>
      </c>
      <c r="I28" s="15" t="s">
        <v>916</v>
      </c>
      <c r="J28" s="15" t="s">
        <v>677</v>
      </c>
      <c r="K28" s="15"/>
      <c r="L28" s="15" t="s">
        <v>678</v>
      </c>
    </row>
    <row r="29" spans="1:12" ht="40.5" customHeight="1">
      <c r="A29" s="15">
        <v>23</v>
      </c>
      <c r="B29" s="24" t="s">
        <v>797</v>
      </c>
      <c r="C29" s="24" t="s">
        <v>100</v>
      </c>
      <c r="D29" s="15" t="s">
        <v>52</v>
      </c>
      <c r="E29" s="15" t="s">
        <v>54</v>
      </c>
      <c r="F29" s="15" t="s">
        <v>943</v>
      </c>
      <c r="G29" s="15">
        <v>7000</v>
      </c>
      <c r="H29" s="15" t="s">
        <v>1208</v>
      </c>
      <c r="I29" s="15" t="s">
        <v>891</v>
      </c>
      <c r="J29" s="20" t="s">
        <v>691</v>
      </c>
      <c r="K29" s="20"/>
      <c r="L29" s="20" t="s">
        <v>692</v>
      </c>
    </row>
    <row r="30" spans="1:12" ht="40.5" customHeight="1">
      <c r="A30" s="15">
        <v>24</v>
      </c>
      <c r="B30" s="24" t="s">
        <v>783</v>
      </c>
      <c r="C30" s="24" t="s">
        <v>74</v>
      </c>
      <c r="D30" s="15" t="s">
        <v>52</v>
      </c>
      <c r="E30" s="15" t="s">
        <v>50</v>
      </c>
      <c r="F30" s="15" t="s">
        <v>934</v>
      </c>
      <c r="G30" s="15">
        <v>7000</v>
      </c>
      <c r="H30" s="15" t="s">
        <v>1209</v>
      </c>
      <c r="I30" s="15" t="s">
        <v>880</v>
      </c>
      <c r="J30" s="20" t="s">
        <v>1151</v>
      </c>
      <c r="K30" s="20" t="s">
        <v>75</v>
      </c>
      <c r="L30" s="20" t="s">
        <v>611</v>
      </c>
    </row>
    <row r="31" spans="1:12" ht="40.5" customHeight="1">
      <c r="A31" s="15">
        <v>25</v>
      </c>
      <c r="B31" s="24" t="s">
        <v>794</v>
      </c>
      <c r="C31" s="24" t="s">
        <v>626</v>
      </c>
      <c r="D31" s="15" t="s">
        <v>52</v>
      </c>
      <c r="E31" s="15" t="s">
        <v>642</v>
      </c>
      <c r="F31" s="15" t="s">
        <v>943</v>
      </c>
      <c r="G31" s="15">
        <v>7000</v>
      </c>
      <c r="H31" s="15" t="s">
        <v>1210</v>
      </c>
      <c r="I31" s="15" t="s">
        <v>900</v>
      </c>
      <c r="J31" s="15" t="s">
        <v>1150</v>
      </c>
      <c r="K31" s="15"/>
      <c r="L31" s="15" t="s">
        <v>685</v>
      </c>
    </row>
    <row r="32" spans="1:12" ht="40.5" customHeight="1">
      <c r="A32" s="15">
        <v>26</v>
      </c>
      <c r="B32" s="24" t="s">
        <v>800</v>
      </c>
      <c r="C32" s="24" t="s">
        <v>57</v>
      </c>
      <c r="D32" s="15" t="s">
        <v>52</v>
      </c>
      <c r="E32" s="15" t="s">
        <v>17</v>
      </c>
      <c r="F32" s="15" t="s">
        <v>943</v>
      </c>
      <c r="G32" s="15">
        <v>7000</v>
      </c>
      <c r="H32" s="15" t="s">
        <v>1211</v>
      </c>
      <c r="I32" s="15" t="s">
        <v>885</v>
      </c>
      <c r="J32" s="20" t="s">
        <v>1149</v>
      </c>
      <c r="K32" s="20" t="s">
        <v>78</v>
      </c>
      <c r="L32" s="20" t="s">
        <v>696</v>
      </c>
    </row>
    <row r="33" spans="1:12" ht="40.5" customHeight="1">
      <c r="A33" s="15">
        <v>27</v>
      </c>
      <c r="B33" s="24" t="s">
        <v>784</v>
      </c>
      <c r="C33" s="24" t="s">
        <v>61</v>
      </c>
      <c r="D33" s="15" t="s">
        <v>52</v>
      </c>
      <c r="E33" s="15" t="s">
        <v>17</v>
      </c>
      <c r="F33" s="15" t="s">
        <v>934</v>
      </c>
      <c r="G33" s="15">
        <v>7000</v>
      </c>
      <c r="H33" s="15" t="s">
        <v>1211</v>
      </c>
      <c r="I33" s="15" t="s">
        <v>936</v>
      </c>
      <c r="J33" s="20" t="s">
        <v>1146</v>
      </c>
      <c r="K33" s="20"/>
      <c r="L33" s="20" t="s">
        <v>670</v>
      </c>
    </row>
    <row r="34" spans="1:12" ht="40.5" customHeight="1">
      <c r="A34" s="15">
        <v>28</v>
      </c>
      <c r="B34" s="24" t="s">
        <v>728</v>
      </c>
      <c r="C34" s="24" t="s">
        <v>80</v>
      </c>
      <c r="D34" s="15" t="s">
        <v>52</v>
      </c>
      <c r="E34" s="15" t="s">
        <v>27</v>
      </c>
      <c r="F34" s="15" t="s">
        <v>925</v>
      </c>
      <c r="G34" s="15">
        <v>7000</v>
      </c>
      <c r="H34" s="15" t="s">
        <v>1212</v>
      </c>
      <c r="I34" s="15" t="s">
        <v>879</v>
      </c>
      <c r="J34" s="20"/>
      <c r="K34" s="20"/>
      <c r="L34" s="20" t="s">
        <v>661</v>
      </c>
    </row>
    <row r="35" spans="1:12" ht="68.25" customHeight="1">
      <c r="A35" s="13" t="s">
        <v>21</v>
      </c>
      <c r="B35" s="13" t="s">
        <v>51</v>
      </c>
      <c r="C35" s="13" t="s">
        <v>55</v>
      </c>
      <c r="D35" s="13" t="s">
        <v>22</v>
      </c>
      <c r="E35" s="13" t="s">
        <v>249</v>
      </c>
      <c r="F35" s="13" t="s">
        <v>23</v>
      </c>
      <c r="G35" s="13" t="s">
        <v>53</v>
      </c>
      <c r="H35" s="13" t="s">
        <v>24</v>
      </c>
      <c r="I35" s="13" t="s">
        <v>25</v>
      </c>
      <c r="J35" s="13" t="s">
        <v>0</v>
      </c>
      <c r="K35" s="13" t="s">
        <v>40</v>
      </c>
      <c r="L35" s="13" t="s">
        <v>45</v>
      </c>
    </row>
    <row r="36" spans="1:12" ht="15" customHeight="1">
      <c r="A36" s="13">
        <v>1</v>
      </c>
      <c r="B36" s="13">
        <v>2</v>
      </c>
      <c r="C36" s="13">
        <v>3</v>
      </c>
      <c r="D36" s="13">
        <v>4</v>
      </c>
      <c r="E36" s="13">
        <v>5</v>
      </c>
      <c r="F36" s="13">
        <v>6</v>
      </c>
      <c r="G36" s="13">
        <v>7</v>
      </c>
      <c r="H36" s="13">
        <v>8</v>
      </c>
      <c r="I36" s="13">
        <v>9</v>
      </c>
      <c r="J36" s="13">
        <v>10</v>
      </c>
      <c r="K36" s="17">
        <v>11</v>
      </c>
      <c r="L36" s="13">
        <v>12</v>
      </c>
    </row>
    <row r="37" spans="1:12" ht="40.5" customHeight="1">
      <c r="A37" s="15">
        <v>29</v>
      </c>
      <c r="B37" s="24" t="s">
        <v>773</v>
      </c>
      <c r="C37" s="24" t="s">
        <v>81</v>
      </c>
      <c r="D37" s="15" t="s">
        <v>52</v>
      </c>
      <c r="E37" s="15" t="s">
        <v>27</v>
      </c>
      <c r="F37" s="15" t="s">
        <v>925</v>
      </c>
      <c r="G37" s="15">
        <v>7000</v>
      </c>
      <c r="H37" s="15" t="s">
        <v>1213</v>
      </c>
      <c r="I37" s="15" t="s">
        <v>927</v>
      </c>
      <c r="J37" s="20"/>
      <c r="K37" s="20"/>
      <c r="L37" s="20" t="s">
        <v>660</v>
      </c>
    </row>
    <row r="38" spans="1:12" ht="40.5" customHeight="1">
      <c r="A38" s="15">
        <v>30</v>
      </c>
      <c r="B38" s="24" t="s">
        <v>917</v>
      </c>
      <c r="C38" s="24" t="s">
        <v>89</v>
      </c>
      <c r="D38" s="15" t="s">
        <v>239</v>
      </c>
      <c r="E38" s="15" t="s">
        <v>648</v>
      </c>
      <c r="F38" s="15" t="s">
        <v>836</v>
      </c>
      <c r="G38" s="15">
        <v>7000</v>
      </c>
      <c r="H38" s="15" t="s">
        <v>1214</v>
      </c>
      <c r="I38" s="15" t="s">
        <v>920</v>
      </c>
      <c r="J38" s="15"/>
      <c r="K38" s="15"/>
      <c r="L38" s="15" t="s">
        <v>649</v>
      </c>
    </row>
    <row r="39" spans="1:12" ht="40.5" customHeight="1">
      <c r="A39" s="15">
        <v>31</v>
      </c>
      <c r="B39" s="24" t="s">
        <v>740</v>
      </c>
      <c r="C39" s="24" t="s">
        <v>630</v>
      </c>
      <c r="D39" s="15" t="s">
        <v>52</v>
      </c>
      <c r="E39" s="15" t="s">
        <v>642</v>
      </c>
      <c r="F39" s="15" t="s">
        <v>943</v>
      </c>
      <c r="G39" s="15">
        <v>7000</v>
      </c>
      <c r="H39" s="15" t="s">
        <v>1215</v>
      </c>
      <c r="I39" s="15" t="s">
        <v>901</v>
      </c>
      <c r="J39" s="15"/>
      <c r="K39" s="15"/>
      <c r="L39" s="15" t="s">
        <v>684</v>
      </c>
    </row>
    <row r="40" spans="1:12" ht="40.5" customHeight="1">
      <c r="A40" s="15">
        <v>32</v>
      </c>
      <c r="B40" s="24" t="s">
        <v>793</v>
      </c>
      <c r="C40" s="24" t="s">
        <v>97</v>
      </c>
      <c r="D40" s="15" t="s">
        <v>52</v>
      </c>
      <c r="E40" s="15" t="s">
        <v>8</v>
      </c>
      <c r="F40" s="15" t="s">
        <v>943</v>
      </c>
      <c r="G40" s="15">
        <v>7000</v>
      </c>
      <c r="H40" s="15" t="s">
        <v>1215</v>
      </c>
      <c r="I40" s="15" t="s">
        <v>902</v>
      </c>
      <c r="J40" s="20"/>
      <c r="K40" s="20"/>
      <c r="L40" s="20" t="s">
        <v>92</v>
      </c>
    </row>
    <row r="41" spans="1:12" ht="40.5" customHeight="1">
      <c r="A41" s="15">
        <v>33</v>
      </c>
      <c r="B41" s="24" t="s">
        <v>705</v>
      </c>
      <c r="C41" s="24" t="s">
        <v>103</v>
      </c>
      <c r="D41" s="15" t="s">
        <v>52</v>
      </c>
      <c r="E41" s="15" t="s">
        <v>8</v>
      </c>
      <c r="F41" s="15" t="s">
        <v>925</v>
      </c>
      <c r="G41" s="15">
        <v>7000</v>
      </c>
      <c r="H41" s="15" t="s">
        <v>1216</v>
      </c>
      <c r="I41" s="15" t="s">
        <v>860</v>
      </c>
      <c r="J41" s="20"/>
      <c r="K41" s="20"/>
      <c r="L41" s="20" t="s">
        <v>78</v>
      </c>
    </row>
    <row r="42" spans="1:12" ht="40.5" customHeight="1">
      <c r="A42" s="15">
        <v>34</v>
      </c>
      <c r="B42" s="24" t="s">
        <v>706</v>
      </c>
      <c r="C42" s="24" t="s">
        <v>60</v>
      </c>
      <c r="D42" s="15" t="s">
        <v>52</v>
      </c>
      <c r="E42" s="15" t="s">
        <v>8</v>
      </c>
      <c r="F42" s="15" t="s">
        <v>925</v>
      </c>
      <c r="G42" s="15">
        <v>7000</v>
      </c>
      <c r="H42" s="15" t="s">
        <v>1216</v>
      </c>
      <c r="I42" s="15" t="s">
        <v>861</v>
      </c>
      <c r="J42" s="20"/>
      <c r="K42" s="20"/>
      <c r="L42" s="20" t="s">
        <v>78</v>
      </c>
    </row>
    <row r="43" spans="1:12" ht="40.5" customHeight="1">
      <c r="A43" s="15">
        <v>35</v>
      </c>
      <c r="B43" s="24" t="s">
        <v>737</v>
      </c>
      <c r="C43" s="24" t="s">
        <v>688</v>
      </c>
      <c r="D43" s="15" t="s">
        <v>52</v>
      </c>
      <c r="E43" s="15" t="s">
        <v>620</v>
      </c>
      <c r="F43" s="15" t="s">
        <v>943</v>
      </c>
      <c r="G43" s="15">
        <v>7000</v>
      </c>
      <c r="H43" s="15" t="s">
        <v>1217</v>
      </c>
      <c r="I43" s="15" t="s">
        <v>895</v>
      </c>
      <c r="J43" s="15"/>
      <c r="K43" s="15"/>
      <c r="L43" s="15" t="s">
        <v>689</v>
      </c>
    </row>
    <row r="44" spans="1:12" ht="40.5" customHeight="1">
      <c r="A44" s="15">
        <v>36</v>
      </c>
      <c r="B44" s="24" t="s">
        <v>772</v>
      </c>
      <c r="C44" s="24" t="s">
        <v>83</v>
      </c>
      <c r="D44" s="15" t="s">
        <v>52</v>
      </c>
      <c r="E44" s="19" t="s">
        <v>27</v>
      </c>
      <c r="F44" s="15" t="s">
        <v>925</v>
      </c>
      <c r="G44" s="15">
        <v>7000</v>
      </c>
      <c r="H44" s="15" t="s">
        <v>1218</v>
      </c>
      <c r="I44" s="15" t="s">
        <v>878</v>
      </c>
      <c r="J44" s="20"/>
      <c r="K44" s="20" t="s">
        <v>48</v>
      </c>
      <c r="L44" s="20" t="s">
        <v>659</v>
      </c>
    </row>
    <row r="45" spans="1:12" ht="40.5" customHeight="1">
      <c r="A45" s="15">
        <v>37</v>
      </c>
      <c r="B45" s="24" t="s">
        <v>771</v>
      </c>
      <c r="C45" s="24" t="s">
        <v>85</v>
      </c>
      <c r="D45" s="15" t="s">
        <v>52</v>
      </c>
      <c r="E45" s="15" t="s">
        <v>27</v>
      </c>
      <c r="F45" s="15" t="s">
        <v>925</v>
      </c>
      <c r="G45" s="15">
        <v>7000</v>
      </c>
      <c r="H45" s="15" t="s">
        <v>1219</v>
      </c>
      <c r="I45" s="15" t="s">
        <v>877</v>
      </c>
      <c r="J45" s="20"/>
      <c r="K45" s="20"/>
      <c r="L45" s="20" t="s">
        <v>86</v>
      </c>
    </row>
    <row r="46" spans="1:12" ht="40.5" customHeight="1">
      <c r="A46" s="15">
        <v>38</v>
      </c>
      <c r="B46" s="24" t="s">
        <v>788</v>
      </c>
      <c r="C46" s="24" t="s">
        <v>76</v>
      </c>
      <c r="D46" s="15" t="s">
        <v>52</v>
      </c>
      <c r="E46" s="15" t="s">
        <v>77</v>
      </c>
      <c r="F46" s="15" t="s">
        <v>937</v>
      </c>
      <c r="G46" s="15">
        <v>7000</v>
      </c>
      <c r="H46" s="15" t="s">
        <v>1220</v>
      </c>
      <c r="I46" s="15" t="s">
        <v>941</v>
      </c>
      <c r="J46" s="20" t="s">
        <v>1147</v>
      </c>
      <c r="K46" s="20"/>
      <c r="L46" s="20" t="s">
        <v>79</v>
      </c>
    </row>
    <row r="47" spans="1:12" ht="40.5" customHeight="1">
      <c r="A47" s="15">
        <v>39</v>
      </c>
      <c r="B47" s="24" t="s">
        <v>796</v>
      </c>
      <c r="C47" s="24" t="s">
        <v>90</v>
      </c>
      <c r="D47" s="15" t="s">
        <v>52</v>
      </c>
      <c r="E47" s="15" t="s">
        <v>91</v>
      </c>
      <c r="F47" s="15" t="s">
        <v>943</v>
      </c>
      <c r="G47" s="15">
        <v>7000</v>
      </c>
      <c r="H47" s="15" t="s">
        <v>1221</v>
      </c>
      <c r="I47" s="15" t="s">
        <v>893</v>
      </c>
      <c r="J47" s="20"/>
      <c r="K47" s="20"/>
      <c r="L47" s="20" t="s">
        <v>690</v>
      </c>
    </row>
    <row r="48" spans="1:12" ht="40.5" customHeight="1">
      <c r="A48" s="15">
        <v>40</v>
      </c>
      <c r="B48" s="24" t="s">
        <v>799</v>
      </c>
      <c r="C48" s="24" t="s">
        <v>694</v>
      </c>
      <c r="D48" s="15" t="s">
        <v>52</v>
      </c>
      <c r="E48" s="15" t="s">
        <v>648</v>
      </c>
      <c r="F48" s="15" t="s">
        <v>943</v>
      </c>
      <c r="G48" s="15">
        <v>7000</v>
      </c>
      <c r="H48" s="15" t="s">
        <v>1222</v>
      </c>
      <c r="I48" s="15" t="s">
        <v>945</v>
      </c>
      <c r="J48" s="15"/>
      <c r="K48" s="15"/>
      <c r="L48" s="15" t="s">
        <v>695</v>
      </c>
    </row>
    <row r="49" spans="1:12" ht="40.5" customHeight="1">
      <c r="A49" s="15">
        <v>41</v>
      </c>
      <c r="B49" s="24" t="s">
        <v>795</v>
      </c>
      <c r="C49" s="24" t="s">
        <v>95</v>
      </c>
      <c r="D49" s="15" t="s">
        <v>52</v>
      </c>
      <c r="E49" s="15" t="s">
        <v>4</v>
      </c>
      <c r="F49" s="15" t="s">
        <v>943</v>
      </c>
      <c r="G49" s="15">
        <v>7000</v>
      </c>
      <c r="H49" s="15" t="s">
        <v>897</v>
      </c>
      <c r="I49" s="15" t="s">
        <v>898</v>
      </c>
      <c r="J49" s="20"/>
      <c r="K49" s="20"/>
      <c r="L49" s="20" t="s">
        <v>686</v>
      </c>
    </row>
    <row r="50" spans="1:12" ht="40.5" customHeight="1">
      <c r="A50" s="15">
        <v>42</v>
      </c>
      <c r="B50" s="24" t="s">
        <v>782</v>
      </c>
      <c r="C50" s="24" t="s">
        <v>49</v>
      </c>
      <c r="D50" s="15" t="s">
        <v>52</v>
      </c>
      <c r="E50" s="15" t="s">
        <v>13</v>
      </c>
      <c r="F50" s="15" t="s">
        <v>934</v>
      </c>
      <c r="G50" s="15">
        <v>7000</v>
      </c>
      <c r="H50" s="15" t="s">
        <v>881</v>
      </c>
      <c r="I50" s="15" t="s">
        <v>1160</v>
      </c>
      <c r="J50" s="20"/>
      <c r="K50" s="20"/>
      <c r="L50" s="20" t="s">
        <v>98</v>
      </c>
    </row>
    <row r="51" spans="1:12" ht="74.25" customHeight="1">
      <c r="A51" s="13" t="s">
        <v>21</v>
      </c>
      <c r="B51" s="13" t="s">
        <v>51</v>
      </c>
      <c r="C51" s="13" t="s">
        <v>55</v>
      </c>
      <c r="D51" s="13" t="s">
        <v>22</v>
      </c>
      <c r="E51" s="13" t="s">
        <v>249</v>
      </c>
      <c r="F51" s="13" t="s">
        <v>23</v>
      </c>
      <c r="G51" s="13" t="s">
        <v>53</v>
      </c>
      <c r="H51" s="13" t="s">
        <v>24</v>
      </c>
      <c r="I51" s="13" t="s">
        <v>25</v>
      </c>
      <c r="J51" s="13" t="s">
        <v>0</v>
      </c>
      <c r="K51" s="13" t="s">
        <v>40</v>
      </c>
      <c r="L51" s="13" t="s">
        <v>45</v>
      </c>
    </row>
    <row r="52" spans="1:12" ht="11.25" customHeight="1">
      <c r="A52" s="13">
        <v>1</v>
      </c>
      <c r="B52" s="13">
        <v>2</v>
      </c>
      <c r="C52" s="13">
        <v>3</v>
      </c>
      <c r="D52" s="13">
        <v>4</v>
      </c>
      <c r="E52" s="13">
        <v>5</v>
      </c>
      <c r="F52" s="13">
        <v>6</v>
      </c>
      <c r="G52" s="13">
        <v>7</v>
      </c>
      <c r="H52" s="13">
        <v>8</v>
      </c>
      <c r="I52" s="13">
        <v>9</v>
      </c>
      <c r="J52" s="13">
        <v>10</v>
      </c>
      <c r="K52" s="17">
        <v>11</v>
      </c>
      <c r="L52" s="13">
        <v>12</v>
      </c>
    </row>
    <row r="53" spans="1:12" ht="40.5" customHeight="1">
      <c r="A53" s="15">
        <v>43</v>
      </c>
      <c r="B53" s="24" t="s">
        <v>790</v>
      </c>
      <c r="C53" s="24" t="s">
        <v>132</v>
      </c>
      <c r="D53" s="15" t="s">
        <v>52</v>
      </c>
      <c r="E53" s="15" t="s">
        <v>9</v>
      </c>
      <c r="F53" s="15" t="s">
        <v>942</v>
      </c>
      <c r="G53" s="15">
        <v>7000</v>
      </c>
      <c r="H53" s="15" t="s">
        <v>1223</v>
      </c>
      <c r="I53" s="15" t="s">
        <v>911</v>
      </c>
      <c r="J53" s="15"/>
      <c r="K53" s="15"/>
      <c r="L53" s="15" t="s">
        <v>679</v>
      </c>
    </row>
    <row r="54" spans="1:12" ht="40.5" customHeight="1">
      <c r="A54" s="15">
        <v>44</v>
      </c>
      <c r="B54" s="24" t="s">
        <v>723</v>
      </c>
      <c r="C54" s="24" t="s">
        <v>87</v>
      </c>
      <c r="D54" s="15" t="s">
        <v>52</v>
      </c>
      <c r="E54" s="15" t="s">
        <v>88</v>
      </c>
      <c r="F54" s="15" t="s">
        <v>836</v>
      </c>
      <c r="G54" s="15">
        <v>7000</v>
      </c>
      <c r="H54" s="15" t="s">
        <v>856</v>
      </c>
      <c r="I54" s="15" t="s">
        <v>1159</v>
      </c>
      <c r="J54" s="20" t="s">
        <v>1153</v>
      </c>
      <c r="K54" s="20"/>
      <c r="L54" s="20" t="s">
        <v>655</v>
      </c>
    </row>
    <row r="55" spans="1:12" s="6" customFormat="1" ht="39" customHeight="1">
      <c r="A55" s="15">
        <v>45</v>
      </c>
      <c r="B55" s="42" t="s">
        <v>770</v>
      </c>
      <c r="C55" s="42" t="s">
        <v>111</v>
      </c>
      <c r="D55" s="23" t="s">
        <v>52</v>
      </c>
      <c r="E55" s="23" t="s">
        <v>27</v>
      </c>
      <c r="F55" s="15" t="s">
        <v>925</v>
      </c>
      <c r="G55" s="15">
        <v>7000</v>
      </c>
      <c r="H55" s="23" t="s">
        <v>1224</v>
      </c>
      <c r="I55" s="23" t="s">
        <v>876</v>
      </c>
      <c r="J55" s="38"/>
      <c r="K55" s="38" t="s">
        <v>123</v>
      </c>
      <c r="L55" s="38" t="s">
        <v>658</v>
      </c>
    </row>
    <row r="56" spans="1:12" s="40" customFormat="1" ht="38.25" customHeight="1">
      <c r="A56" s="15">
        <v>46</v>
      </c>
      <c r="B56" s="24" t="s">
        <v>738</v>
      </c>
      <c r="C56" s="24" t="s">
        <v>622</v>
      </c>
      <c r="D56" s="15" t="s">
        <v>52</v>
      </c>
      <c r="E56" s="15" t="s">
        <v>4</v>
      </c>
      <c r="F56" s="15" t="s">
        <v>943</v>
      </c>
      <c r="G56" s="15">
        <v>7000</v>
      </c>
      <c r="H56" s="15" t="s">
        <v>896</v>
      </c>
      <c r="I56" s="15" t="s">
        <v>1162</v>
      </c>
      <c r="J56" s="15"/>
      <c r="K56" s="15"/>
      <c r="L56" s="20" t="s">
        <v>687</v>
      </c>
    </row>
    <row r="57" spans="1:12" ht="40.5" customHeight="1">
      <c r="A57" s="15">
        <v>47</v>
      </c>
      <c r="B57" s="24" t="s">
        <v>786</v>
      </c>
      <c r="C57" s="24" t="s">
        <v>129</v>
      </c>
      <c r="D57" s="15" t="s">
        <v>239</v>
      </c>
      <c r="E57" s="15" t="s">
        <v>673</v>
      </c>
      <c r="F57" s="15" t="s">
        <v>937</v>
      </c>
      <c r="G57" s="15">
        <v>7000</v>
      </c>
      <c r="H57" s="15" t="s">
        <v>1233</v>
      </c>
      <c r="I57" s="15" t="s">
        <v>939</v>
      </c>
      <c r="J57" s="15"/>
      <c r="K57" s="15"/>
      <c r="L57" s="15" t="s">
        <v>571</v>
      </c>
    </row>
    <row r="58" spans="1:12" ht="40.5" customHeight="1">
      <c r="A58" s="15">
        <v>48</v>
      </c>
      <c r="B58" s="24" t="s">
        <v>742</v>
      </c>
      <c r="C58" s="24" t="s">
        <v>682</v>
      </c>
      <c r="D58" s="15" t="s">
        <v>52</v>
      </c>
      <c r="E58" s="15" t="s">
        <v>570</v>
      </c>
      <c r="F58" s="15" t="s">
        <v>937</v>
      </c>
      <c r="G58" s="15">
        <v>7000</v>
      </c>
      <c r="H58" s="15" t="s">
        <v>1234</v>
      </c>
      <c r="I58" s="15" t="s">
        <v>905</v>
      </c>
      <c r="J58" s="15"/>
      <c r="K58" s="15"/>
      <c r="L58" s="15" t="s">
        <v>683</v>
      </c>
    </row>
    <row r="59" spans="1:12" ht="40.5" customHeight="1">
      <c r="A59" s="15">
        <v>49</v>
      </c>
      <c r="B59" s="24" t="s">
        <v>801</v>
      </c>
      <c r="C59" s="24" t="s">
        <v>128</v>
      </c>
      <c r="D59" s="15" t="s">
        <v>52</v>
      </c>
      <c r="E59" s="15" t="s">
        <v>7</v>
      </c>
      <c r="F59" s="15" t="s">
        <v>937</v>
      </c>
      <c r="G59" s="15">
        <v>7000</v>
      </c>
      <c r="H59" s="15" t="s">
        <v>1234</v>
      </c>
      <c r="I59" s="15" t="s">
        <v>883</v>
      </c>
      <c r="J59" s="15"/>
      <c r="K59" s="15"/>
      <c r="L59" s="15" t="s">
        <v>697</v>
      </c>
    </row>
    <row r="60" spans="1:12" ht="40.5" customHeight="1">
      <c r="A60" s="15">
        <v>50</v>
      </c>
      <c r="B60" s="24" t="s">
        <v>798</v>
      </c>
      <c r="C60" s="24" t="s">
        <v>130</v>
      </c>
      <c r="D60" s="15" t="s">
        <v>52</v>
      </c>
      <c r="E60" s="15" t="s">
        <v>570</v>
      </c>
      <c r="F60" s="15" t="s">
        <v>944</v>
      </c>
      <c r="G60" s="15">
        <v>7000</v>
      </c>
      <c r="H60" s="15" t="s">
        <v>1235</v>
      </c>
      <c r="I60" s="15" t="s">
        <v>889</v>
      </c>
      <c r="J60" s="15"/>
      <c r="K60" s="15"/>
      <c r="L60" s="15" t="s">
        <v>693</v>
      </c>
    </row>
    <row r="61" spans="1:12" ht="40.5" customHeight="1">
      <c r="A61" s="15">
        <v>51</v>
      </c>
      <c r="B61" s="24" t="s">
        <v>792</v>
      </c>
      <c r="C61" s="24" t="s">
        <v>93</v>
      </c>
      <c r="D61" s="15" t="s">
        <v>52</v>
      </c>
      <c r="E61" s="15" t="s">
        <v>94</v>
      </c>
      <c r="F61" s="15" t="s">
        <v>937</v>
      </c>
      <c r="G61" s="15">
        <v>7000</v>
      </c>
      <c r="H61" s="15" t="s">
        <v>1236</v>
      </c>
      <c r="I61" s="15" t="s">
        <v>907</v>
      </c>
      <c r="J61" s="15"/>
      <c r="K61" s="15"/>
      <c r="L61" s="15" t="s">
        <v>681</v>
      </c>
    </row>
    <row r="62" spans="1:12" s="6" customFormat="1"/>
    <row r="63" spans="1:12" s="40" customFormat="1"/>
    <row r="64" spans="1:12">
      <c r="L64" s="1"/>
    </row>
    <row r="65" spans="12:12">
      <c r="L65" s="1"/>
    </row>
    <row r="66" spans="12:12">
      <c r="L66" s="1"/>
    </row>
    <row r="67" spans="12:12">
      <c r="L67" s="1"/>
    </row>
    <row r="68" spans="12:12">
      <c r="L68" s="1"/>
    </row>
    <row r="69" spans="12:12">
      <c r="L69" s="1"/>
    </row>
    <row r="70" spans="12:12">
      <c r="L70" s="1"/>
    </row>
    <row r="71" spans="12:12">
      <c r="L71" s="1"/>
    </row>
    <row r="72" spans="12:12">
      <c r="L72" s="1"/>
    </row>
    <row r="73" spans="12:12">
      <c r="L73" s="1"/>
    </row>
    <row r="74" spans="12:12">
      <c r="L74" s="1"/>
    </row>
    <row r="75" spans="12:12">
      <c r="L75" s="1"/>
    </row>
    <row r="76" spans="12:12">
      <c r="L76" s="1"/>
    </row>
    <row r="77" spans="12:12">
      <c r="L77" s="1"/>
    </row>
    <row r="78" spans="12:12">
      <c r="L78" s="1"/>
    </row>
    <row r="79" spans="12:12">
      <c r="L79" s="1"/>
    </row>
    <row r="80" spans="12:12">
      <c r="L80" s="1"/>
    </row>
    <row r="81" spans="12:12">
      <c r="L81" s="1"/>
    </row>
    <row r="82" spans="12:12">
      <c r="L82" s="1"/>
    </row>
    <row r="83" spans="12:12">
      <c r="L83" s="1"/>
    </row>
    <row r="84" spans="12:12">
      <c r="L84" s="1"/>
    </row>
    <row r="85" spans="12:12">
      <c r="L85" s="1"/>
    </row>
    <row r="86" spans="12:12">
      <c r="L86" s="1"/>
    </row>
    <row r="87" spans="12:12">
      <c r="L87" s="1"/>
    </row>
    <row r="88" spans="12:12">
      <c r="L88" s="1"/>
    </row>
    <row r="89" spans="12:12">
      <c r="L89" s="1"/>
    </row>
    <row r="90" spans="12:12">
      <c r="L90" s="1"/>
    </row>
    <row r="91" spans="12:12">
      <c r="L91" s="1"/>
    </row>
    <row r="92" spans="12:12">
      <c r="L92" s="1"/>
    </row>
    <row r="93" spans="12:12">
      <c r="L93" s="1"/>
    </row>
    <row r="94" spans="12:12">
      <c r="L94" s="1"/>
    </row>
    <row r="95" spans="12:12">
      <c r="L95" s="1"/>
    </row>
    <row r="96" spans="12:12">
      <c r="L96" s="1"/>
    </row>
    <row r="97" spans="12:12">
      <c r="L97" s="1"/>
    </row>
    <row r="98" spans="12:12">
      <c r="L98" s="1"/>
    </row>
    <row r="99" spans="12:12">
      <c r="L99" s="1"/>
    </row>
    <row r="100" spans="12:12">
      <c r="L100" s="1"/>
    </row>
    <row r="101" spans="12:12">
      <c r="L101" s="1"/>
    </row>
    <row r="102" spans="12:12">
      <c r="L102" s="1"/>
    </row>
  </sheetData>
  <mergeCells count="2">
    <mergeCell ref="A1:L1"/>
    <mergeCell ref="A2:L2"/>
  </mergeCells>
  <printOptions horizontalCentered="1"/>
  <pageMargins left="0.24" right="0" top="0.19685039370078741" bottom="0.19685039370078741" header="0" footer="0"/>
  <pageSetup paperSize="9" scale="85" orientation="landscape" r:id="rId1"/>
  <headerFooter alignWithMargins="0"/>
  <rowBreaks count="1" manualBreakCount="1">
    <brk id="18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29"/>
  <sheetViews>
    <sheetView tabSelected="1" view="pageBreakPreview" topLeftCell="A19" zoomScale="145" zoomScaleSheetLayoutView="145" workbookViewId="0">
      <selection activeCell="A22" sqref="A22"/>
    </sheetView>
  </sheetViews>
  <sheetFormatPr defaultRowHeight="12.75"/>
  <cols>
    <col min="1" max="1" width="3.5703125" style="1" customWidth="1"/>
    <col min="2" max="2" width="23.42578125" style="16" customWidth="1"/>
    <col min="3" max="3" width="21.140625" style="16" bestFit="1" customWidth="1"/>
    <col min="4" max="4" width="12.28515625" style="53" customWidth="1"/>
    <col min="5" max="5" width="18.140625" style="16" bestFit="1" customWidth="1"/>
    <col min="6" max="6" width="11.7109375" style="4" customWidth="1"/>
    <col min="7" max="7" width="9.42578125" style="4" customWidth="1"/>
    <col min="8" max="8" width="12.42578125" style="4" customWidth="1"/>
    <col min="9" max="9" width="9.140625" style="18" customWidth="1"/>
    <col min="10" max="10" width="14.42578125" style="16" customWidth="1"/>
    <col min="11" max="11" width="12.140625" style="16" bestFit="1" customWidth="1"/>
    <col min="12" max="12" width="23.7109375" style="4" customWidth="1"/>
    <col min="13" max="16384" width="9.140625" style="1"/>
  </cols>
  <sheetData>
    <row r="1" spans="1:12">
      <c r="A1" s="62" t="s">
        <v>254</v>
      </c>
      <c r="B1" s="63"/>
      <c r="C1" s="63"/>
      <c r="D1" s="63"/>
      <c r="E1" s="64"/>
      <c r="F1" s="64"/>
      <c r="G1" s="64"/>
      <c r="H1" s="64"/>
      <c r="I1" s="64"/>
      <c r="J1" s="64"/>
    </row>
    <row r="2" spans="1:12">
      <c r="A2" s="64" t="s">
        <v>20</v>
      </c>
      <c r="B2" s="63"/>
      <c r="C2" s="63"/>
      <c r="D2" s="63"/>
      <c r="E2" s="64"/>
      <c r="F2" s="64"/>
      <c r="G2" s="64"/>
      <c r="H2" s="64"/>
      <c r="I2" s="64"/>
      <c r="J2" s="64"/>
    </row>
    <row r="3" spans="1:12">
      <c r="A3" s="5"/>
      <c r="B3" s="18"/>
      <c r="C3" s="18"/>
      <c r="D3" s="50"/>
      <c r="E3" s="18"/>
      <c r="F3" s="5"/>
      <c r="G3" s="5"/>
      <c r="H3" s="5"/>
      <c r="J3" s="18"/>
    </row>
    <row r="4" spans="1:12" s="14" customFormat="1" ht="81.75" customHeight="1">
      <c r="A4" s="13" t="s">
        <v>21</v>
      </c>
      <c r="B4" s="13" t="s">
        <v>51</v>
      </c>
      <c r="C4" s="13" t="s">
        <v>55</v>
      </c>
      <c r="D4" s="48" t="s">
        <v>22</v>
      </c>
      <c r="E4" s="13" t="s">
        <v>248</v>
      </c>
      <c r="F4" s="13" t="s">
        <v>23</v>
      </c>
      <c r="G4" s="13" t="s">
        <v>53</v>
      </c>
      <c r="H4" s="13" t="s">
        <v>24</v>
      </c>
      <c r="I4" s="13" t="s">
        <v>25</v>
      </c>
      <c r="J4" s="13" t="s">
        <v>0</v>
      </c>
      <c r="K4" s="13" t="s">
        <v>40</v>
      </c>
      <c r="L4" s="13" t="s">
        <v>45</v>
      </c>
    </row>
    <row r="5" spans="1:12" s="40" customFormat="1">
      <c r="A5" s="13">
        <v>1</v>
      </c>
      <c r="B5" s="13">
        <v>2</v>
      </c>
      <c r="C5" s="13">
        <v>3</v>
      </c>
      <c r="D5" s="48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7">
        <v>11</v>
      </c>
      <c r="L5" s="13">
        <v>12</v>
      </c>
    </row>
    <row r="6" spans="1:12" ht="40.5" customHeight="1">
      <c r="A6" s="37">
        <v>1</v>
      </c>
      <c r="B6" s="43" t="s">
        <v>807</v>
      </c>
      <c r="C6" s="43" t="s">
        <v>545</v>
      </c>
      <c r="D6" s="52" t="s">
        <v>26</v>
      </c>
      <c r="E6" s="37" t="s">
        <v>108</v>
      </c>
      <c r="F6" s="15" t="s">
        <v>924</v>
      </c>
      <c r="G6" s="15">
        <v>8000</v>
      </c>
      <c r="H6" s="15" t="s">
        <v>1240</v>
      </c>
      <c r="I6" s="15" t="s">
        <v>951</v>
      </c>
      <c r="J6" s="15"/>
      <c r="K6" s="37"/>
      <c r="L6" s="37" t="s">
        <v>44</v>
      </c>
    </row>
    <row r="7" spans="1:12" s="33" customFormat="1" ht="40.5" customHeight="1">
      <c r="A7" s="37">
        <v>2</v>
      </c>
      <c r="B7" s="43" t="s">
        <v>802</v>
      </c>
      <c r="C7" s="43" t="s">
        <v>537</v>
      </c>
      <c r="D7" s="52" t="s">
        <v>26</v>
      </c>
      <c r="E7" s="37" t="s">
        <v>108</v>
      </c>
      <c r="F7" s="15" t="s">
        <v>924</v>
      </c>
      <c r="G7" s="15">
        <v>8000</v>
      </c>
      <c r="H7" s="15" t="s">
        <v>1243</v>
      </c>
      <c r="I7" s="15" t="s">
        <v>946</v>
      </c>
      <c r="J7" s="37"/>
      <c r="K7" s="37"/>
      <c r="L7" s="37" t="s">
        <v>44</v>
      </c>
    </row>
    <row r="8" spans="1:12" ht="40.5" customHeight="1">
      <c r="A8" s="37">
        <v>3</v>
      </c>
      <c r="B8" s="43" t="s">
        <v>804</v>
      </c>
      <c r="C8" s="43" t="s">
        <v>540</v>
      </c>
      <c r="D8" s="52" t="s">
        <v>26</v>
      </c>
      <c r="E8" s="37" t="s">
        <v>18</v>
      </c>
      <c r="F8" s="15" t="s">
        <v>924</v>
      </c>
      <c r="G8" s="15">
        <v>8000</v>
      </c>
      <c r="H8" s="15" t="s">
        <v>1183</v>
      </c>
      <c r="I8" s="15" t="s">
        <v>1166</v>
      </c>
      <c r="J8" s="15" t="s">
        <v>541</v>
      </c>
      <c r="K8" s="37"/>
      <c r="L8" s="37" t="s">
        <v>44</v>
      </c>
    </row>
    <row r="9" spans="1:12" ht="40.5" customHeight="1">
      <c r="A9" s="37">
        <v>4</v>
      </c>
      <c r="B9" s="43" t="s">
        <v>765</v>
      </c>
      <c r="C9" s="43" t="s">
        <v>566</v>
      </c>
      <c r="D9" s="52" t="s">
        <v>26</v>
      </c>
      <c r="E9" s="37" t="s">
        <v>108</v>
      </c>
      <c r="F9" s="15" t="s">
        <v>924</v>
      </c>
      <c r="G9" s="15">
        <v>8000</v>
      </c>
      <c r="H9" s="15" t="s">
        <v>1184</v>
      </c>
      <c r="I9" s="15" t="s">
        <v>1167</v>
      </c>
      <c r="J9" s="15" t="s">
        <v>561</v>
      </c>
      <c r="K9" s="37"/>
      <c r="L9" s="37" t="s">
        <v>567</v>
      </c>
    </row>
    <row r="10" spans="1:12" ht="40.5" customHeight="1">
      <c r="A10" s="37">
        <v>5</v>
      </c>
      <c r="B10" s="43" t="s">
        <v>809</v>
      </c>
      <c r="C10" s="43" t="s">
        <v>548</v>
      </c>
      <c r="D10" s="52" t="s">
        <v>549</v>
      </c>
      <c r="E10" s="37" t="s">
        <v>12</v>
      </c>
      <c r="F10" s="15" t="s">
        <v>954</v>
      </c>
      <c r="G10" s="15">
        <v>8000</v>
      </c>
      <c r="H10" s="15" t="s">
        <v>1157</v>
      </c>
      <c r="I10" s="15" t="s">
        <v>955</v>
      </c>
      <c r="J10" s="15" t="s">
        <v>550</v>
      </c>
      <c r="K10" s="37" t="s">
        <v>552</v>
      </c>
      <c r="L10" s="37" t="s">
        <v>551</v>
      </c>
    </row>
    <row r="11" spans="1:12" ht="40.5" customHeight="1">
      <c r="A11" s="37">
        <v>6</v>
      </c>
      <c r="B11" s="43" t="s">
        <v>805</v>
      </c>
      <c r="C11" s="43" t="s">
        <v>70</v>
      </c>
      <c r="D11" s="52" t="s">
        <v>26</v>
      </c>
      <c r="E11" s="37" t="s">
        <v>18</v>
      </c>
      <c r="F11" s="15" t="s">
        <v>924</v>
      </c>
      <c r="G11" s="15">
        <v>8000</v>
      </c>
      <c r="H11" s="15" t="s">
        <v>1244</v>
      </c>
      <c r="I11" s="15" t="s">
        <v>948</v>
      </c>
      <c r="J11" s="15" t="s">
        <v>542</v>
      </c>
      <c r="K11" s="37"/>
      <c r="L11" s="37" t="s">
        <v>543</v>
      </c>
    </row>
    <row r="12" spans="1:12" ht="40.5" customHeight="1">
      <c r="A12" s="37">
        <v>7</v>
      </c>
      <c r="B12" s="43" t="s">
        <v>803</v>
      </c>
      <c r="C12" s="43" t="s">
        <v>538</v>
      </c>
      <c r="D12" s="52" t="s">
        <v>26</v>
      </c>
      <c r="E12" s="37" t="s">
        <v>108</v>
      </c>
      <c r="F12" s="15" t="s">
        <v>924</v>
      </c>
      <c r="G12" s="15">
        <v>8000</v>
      </c>
      <c r="H12" s="15" t="s">
        <v>1245</v>
      </c>
      <c r="I12" s="15" t="s">
        <v>947</v>
      </c>
      <c r="J12" s="15" t="s">
        <v>539</v>
      </c>
      <c r="K12" s="37"/>
      <c r="L12" s="37" t="s">
        <v>44</v>
      </c>
    </row>
    <row r="13" spans="1:12" ht="40.5" customHeight="1">
      <c r="A13" s="37">
        <v>8</v>
      </c>
      <c r="B13" s="43" t="s">
        <v>768</v>
      </c>
      <c r="C13" s="43" t="s">
        <v>72</v>
      </c>
      <c r="D13" s="52" t="s">
        <v>26</v>
      </c>
      <c r="E13" s="37" t="s">
        <v>13</v>
      </c>
      <c r="F13" s="15" t="s">
        <v>958</v>
      </c>
      <c r="G13" s="15">
        <v>8000</v>
      </c>
      <c r="H13" s="15" t="s">
        <v>997</v>
      </c>
      <c r="I13" s="15" t="s">
        <v>1163</v>
      </c>
      <c r="J13" s="15" t="s">
        <v>561</v>
      </c>
      <c r="K13" s="37"/>
      <c r="L13" s="37" t="s">
        <v>562</v>
      </c>
    </row>
    <row r="14" spans="1:12" ht="40.5" customHeight="1">
      <c r="A14" s="37">
        <v>9</v>
      </c>
      <c r="B14" s="43" t="s">
        <v>812</v>
      </c>
      <c r="C14" s="43" t="s">
        <v>572</v>
      </c>
      <c r="D14" s="52" t="s">
        <v>1186</v>
      </c>
      <c r="E14" s="37" t="s">
        <v>31</v>
      </c>
      <c r="F14" s="15" t="s">
        <v>925</v>
      </c>
      <c r="G14" s="15">
        <v>7000</v>
      </c>
      <c r="H14" s="15" t="s">
        <v>1225</v>
      </c>
      <c r="I14" s="15" t="s">
        <v>914</v>
      </c>
      <c r="J14" s="37"/>
      <c r="K14" s="37"/>
      <c r="L14" s="37" t="s">
        <v>573</v>
      </c>
    </row>
    <row r="15" spans="1:12" ht="40.5" customHeight="1">
      <c r="A15" s="37">
        <v>10</v>
      </c>
      <c r="B15" s="43" t="s">
        <v>806</v>
      </c>
      <c r="C15" s="43" t="s">
        <v>69</v>
      </c>
      <c r="D15" s="51" t="s">
        <v>1186</v>
      </c>
      <c r="E15" s="37" t="s">
        <v>17</v>
      </c>
      <c r="F15" s="15" t="s">
        <v>949</v>
      </c>
      <c r="G15" s="15">
        <v>8000</v>
      </c>
      <c r="H15" s="15" t="s">
        <v>1187</v>
      </c>
      <c r="I15" s="15" t="s">
        <v>950</v>
      </c>
      <c r="J15" s="15"/>
      <c r="K15" s="37"/>
      <c r="L15" s="37" t="s">
        <v>544</v>
      </c>
    </row>
    <row r="16" spans="1:12" ht="40.5" customHeight="1">
      <c r="A16" s="37">
        <v>11</v>
      </c>
      <c r="B16" s="43" t="s">
        <v>808</v>
      </c>
      <c r="C16" s="43" t="s">
        <v>546</v>
      </c>
      <c r="D16" s="52" t="s">
        <v>1186</v>
      </c>
      <c r="E16" s="37" t="s">
        <v>240</v>
      </c>
      <c r="F16" s="15" t="s">
        <v>952</v>
      </c>
      <c r="G16" s="15">
        <v>8000</v>
      </c>
      <c r="H16" s="15" t="s">
        <v>1188</v>
      </c>
      <c r="I16" s="15" t="s">
        <v>953</v>
      </c>
      <c r="J16" s="15" t="s">
        <v>547</v>
      </c>
      <c r="K16" s="37"/>
      <c r="L16" s="37" t="s">
        <v>44</v>
      </c>
    </row>
    <row r="17" spans="1:12" ht="40.5" customHeight="1">
      <c r="A17" s="37">
        <v>12</v>
      </c>
      <c r="B17" s="43" t="s">
        <v>778</v>
      </c>
      <c r="C17" s="43" t="s">
        <v>61</v>
      </c>
      <c r="D17" s="52" t="s">
        <v>1186</v>
      </c>
      <c r="E17" s="37" t="s">
        <v>558</v>
      </c>
      <c r="F17" s="15" t="s">
        <v>942</v>
      </c>
      <c r="G17" s="15">
        <v>8000</v>
      </c>
      <c r="H17" s="15" t="s">
        <v>1241</v>
      </c>
      <c r="I17" s="15" t="s">
        <v>931</v>
      </c>
      <c r="J17" s="15" t="s">
        <v>555</v>
      </c>
      <c r="K17" s="37"/>
      <c r="L17" s="37" t="s">
        <v>554</v>
      </c>
    </row>
    <row r="18" spans="1:12" ht="75" customHeight="1">
      <c r="A18" s="13" t="s">
        <v>21</v>
      </c>
      <c r="B18" s="13" t="s">
        <v>51</v>
      </c>
      <c r="C18" s="13" t="s">
        <v>55</v>
      </c>
      <c r="D18" s="54" t="s">
        <v>22</v>
      </c>
      <c r="E18" s="13" t="s">
        <v>248</v>
      </c>
      <c r="F18" s="13" t="s">
        <v>23</v>
      </c>
      <c r="G18" s="13" t="s">
        <v>53</v>
      </c>
      <c r="H18" s="13" t="s">
        <v>24</v>
      </c>
      <c r="I18" s="13" t="s">
        <v>25</v>
      </c>
      <c r="J18" s="13" t="s">
        <v>0</v>
      </c>
      <c r="K18" s="13" t="s">
        <v>40</v>
      </c>
      <c r="L18" s="13" t="s">
        <v>45</v>
      </c>
    </row>
    <row r="19" spans="1:12" ht="12.75" customHeight="1">
      <c r="A19" s="13">
        <v>1</v>
      </c>
      <c r="B19" s="13">
        <v>2</v>
      </c>
      <c r="C19" s="13">
        <v>3</v>
      </c>
      <c r="D19" s="54">
        <v>4</v>
      </c>
      <c r="E19" s="13">
        <v>5</v>
      </c>
      <c r="F19" s="13">
        <v>6</v>
      </c>
      <c r="G19" s="13">
        <v>7</v>
      </c>
      <c r="H19" s="13">
        <v>8</v>
      </c>
      <c r="I19" s="13">
        <v>9</v>
      </c>
      <c r="J19" s="13">
        <v>10</v>
      </c>
      <c r="K19" s="17">
        <v>11</v>
      </c>
      <c r="L19" s="13">
        <v>12</v>
      </c>
    </row>
    <row r="20" spans="1:12" ht="40.5" customHeight="1">
      <c r="A20" s="37">
        <v>13</v>
      </c>
      <c r="B20" s="43" t="s">
        <v>766</v>
      </c>
      <c r="C20" s="43" t="s">
        <v>563</v>
      </c>
      <c r="D20" s="52" t="s">
        <v>1186</v>
      </c>
      <c r="E20" s="37" t="s">
        <v>558</v>
      </c>
      <c r="F20" s="15" t="s">
        <v>925</v>
      </c>
      <c r="G20" s="15">
        <v>8000</v>
      </c>
      <c r="H20" s="15" t="s">
        <v>1242</v>
      </c>
      <c r="I20" s="15" t="s">
        <v>921</v>
      </c>
      <c r="J20" s="15" t="s">
        <v>564</v>
      </c>
      <c r="K20" s="37"/>
      <c r="L20" s="37" t="s">
        <v>565</v>
      </c>
    </row>
    <row r="21" spans="1:12" s="14" customFormat="1" ht="41.25" customHeight="1">
      <c r="A21" s="37">
        <v>14</v>
      </c>
      <c r="B21" s="43" t="s">
        <v>811</v>
      </c>
      <c r="C21" s="43" t="s">
        <v>106</v>
      </c>
      <c r="D21" s="52" t="s">
        <v>1186</v>
      </c>
      <c r="E21" s="46" t="s">
        <v>30</v>
      </c>
      <c r="F21" s="15" t="s">
        <v>942</v>
      </c>
      <c r="G21" s="15">
        <v>8000</v>
      </c>
      <c r="H21" s="15" t="s">
        <v>844</v>
      </c>
      <c r="I21" s="15" t="s">
        <v>926</v>
      </c>
      <c r="J21" s="15" t="s">
        <v>560</v>
      </c>
      <c r="K21" s="37"/>
      <c r="L21" s="37" t="s">
        <v>559</v>
      </c>
    </row>
    <row r="22" spans="1:12" s="40" customFormat="1" ht="42.75" customHeight="1">
      <c r="A22" s="37">
        <v>15</v>
      </c>
      <c r="B22" s="43" t="s">
        <v>810</v>
      </c>
      <c r="C22" s="43" t="s">
        <v>553</v>
      </c>
      <c r="D22" s="52" t="s">
        <v>1186</v>
      </c>
      <c r="E22" s="37" t="s">
        <v>31</v>
      </c>
      <c r="F22" s="15" t="s">
        <v>942</v>
      </c>
      <c r="G22" s="15">
        <v>8000</v>
      </c>
      <c r="H22" s="15" t="s">
        <v>1227</v>
      </c>
      <c r="I22" s="15" t="s">
        <v>956</v>
      </c>
      <c r="J22" s="37"/>
      <c r="K22" s="37"/>
      <c r="L22" s="37" t="s">
        <v>44</v>
      </c>
    </row>
    <row r="23" spans="1:12">
      <c r="A23" s="36"/>
    </row>
    <row r="24" spans="1:12">
      <c r="A24" s="36"/>
    </row>
    <row r="25" spans="1:12">
      <c r="A25" s="36"/>
    </row>
    <row r="26" spans="1:12">
      <c r="A26" s="36"/>
    </row>
    <row r="27" spans="1:12">
      <c r="A27" s="36"/>
    </row>
    <row r="28" spans="1:12">
      <c r="A28" s="36"/>
    </row>
    <row r="29" spans="1:12">
      <c r="A29" s="36"/>
    </row>
  </sheetData>
  <mergeCells count="2">
    <mergeCell ref="A1:J1"/>
    <mergeCell ref="A2:J2"/>
  </mergeCells>
  <phoneticPr fontId="5" type="noConversion"/>
  <pageMargins left="0" right="0" top="0.19685039370078741" bottom="0.19685039370078741" header="0" footer="0"/>
  <pageSetup paperSize="9" scale="82" orientation="landscape" r:id="rId1"/>
  <headerFooter alignWithMargins="0"/>
  <rowBreaks count="1" manualBreakCount="1">
    <brk id="1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Type-IA</vt:lpstr>
      <vt:lpstr>Type-I</vt:lpstr>
      <vt:lpstr>Type-II</vt:lpstr>
      <vt:lpstr>Type-IIA</vt:lpstr>
      <vt:lpstr>III or III Duplex</vt:lpstr>
      <vt:lpstr>9J-New</vt:lpstr>
      <vt:lpstr>Type-IV 2016</vt:lpstr>
      <vt:lpstr>'9J-New'!Print_Area</vt:lpstr>
      <vt:lpstr>'III or III Duplex'!Print_Area</vt:lpstr>
      <vt:lpstr>'Type-I'!Print_Area</vt:lpstr>
      <vt:lpstr>'Type-IA'!Print_Area</vt:lpstr>
      <vt:lpstr>'Type-II'!Print_Area</vt:lpstr>
      <vt:lpstr>'Type-IIA'!Print_Area</vt:lpstr>
      <vt:lpstr>'Type-IV 2016'!Print_Area</vt:lpstr>
    </vt:vector>
  </TitlesOfParts>
  <Company>&lt;egyptian hak&gt;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Arya</cp:lastModifiedBy>
  <cp:lastPrinted>2017-11-03T11:10:01Z</cp:lastPrinted>
  <dcterms:created xsi:type="dcterms:W3CDTF">2006-01-01T02:18:18Z</dcterms:created>
  <dcterms:modified xsi:type="dcterms:W3CDTF">2017-11-03T11:10:34Z</dcterms:modified>
</cp:coreProperties>
</file>